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50" windowWidth="20415" windowHeight="8670" tabRatio="926" activeTab="24"/>
  </bookViews>
  <sheets>
    <sheet name="Hakobyan1" sheetId="1" r:id="rId1"/>
    <sheet name="Orbeli 4" sheetId="2" r:id="rId2"/>
    <sheet name="Avetisyan-70-1" sheetId="3" r:id="rId3"/>
    <sheet name="Sundukyan7" sheetId="4" r:id="rId4"/>
    <sheet name="Griboedov1-11" sheetId="88" r:id="rId5"/>
    <sheet name="Gylbekyan43" sheetId="89" r:id="rId6"/>
    <sheet name="Komitas56" sheetId="90" r:id="rId7"/>
    <sheet name="Komitas65" sheetId="91" r:id="rId8"/>
    <sheet name="Malxacyanc3" sheetId="92" r:id="rId9"/>
    <sheet name="Avetisyan-2-11" sheetId="7" r:id="rId10"/>
    <sheet name="Droyi19" sheetId="54" r:id="rId11"/>
    <sheet name="Azatytyan4" sheetId="59" r:id="rId12"/>
    <sheet name="Lepsius14" sheetId="61" r:id="rId13"/>
    <sheet name="Rubinyanc24" sheetId="62" r:id="rId14"/>
    <sheet name="Meliqyan5" sheetId="64" r:id="rId15"/>
    <sheet name="Orbeli8" sheetId="67" r:id="rId16"/>
    <sheet name="Avan-Ar 2 1-8" sheetId="70" r:id="rId17"/>
    <sheet name="Charenci t11" sheetId="75" r:id="rId18"/>
    <sheet name="Totovenc 3-1" sheetId="8" r:id="rId19"/>
    <sheet name="Moldovakan43-1" sheetId="32" r:id="rId20"/>
    <sheet name="Galshoyan34" sheetId="46" r:id="rId21"/>
    <sheet name="Gyllikexvyan23" sheetId="78" r:id="rId22"/>
    <sheet name="Baxyan 2-33" sheetId="79" r:id="rId23"/>
    <sheet name="Gayi51" sheetId="80" r:id="rId24"/>
    <sheet name="NN7-30" sheetId="83" r:id="rId25"/>
    <sheet name="NN8-35" sheetId="84" r:id="rId26"/>
    <sheet name="NN9-35" sheetId="85" r:id="rId27"/>
    <sheet name="Moldowakan2-1" sheetId="86" r:id="rId28"/>
    <sheet name="Malyan9" sheetId="94" r:id="rId29"/>
  </sheets>
  <calcPr calcId="152511"/>
</workbook>
</file>

<file path=xl/calcChain.xml><?xml version="1.0" encoding="utf-8"?>
<calcChain xmlns="http://schemas.openxmlformats.org/spreadsheetml/2006/main">
  <c r="A6" i="89" l="1"/>
  <c r="A4" i="94" l="1"/>
  <c r="A4" i="86"/>
  <c r="A6" i="86" s="1"/>
  <c r="A8" i="86" s="1"/>
  <c r="A10" i="86" s="1"/>
  <c r="A12" i="86" s="1"/>
  <c r="A14" i="86" s="1"/>
  <c r="A16" i="86" s="1"/>
  <c r="A19" i="86" s="1"/>
  <c r="A6" i="85"/>
  <c r="A8" i="85" s="1"/>
  <c r="A10" i="85" s="1"/>
  <c r="A12" i="85" s="1"/>
  <c r="A14" i="85" s="1"/>
  <c r="A16" i="85" s="1"/>
  <c r="A19" i="85" s="1"/>
  <c r="A6" i="84"/>
  <c r="A6" i="83"/>
  <c r="A4" i="80"/>
  <c r="A6" i="79"/>
  <c r="A6" i="78"/>
  <c r="A4" i="32"/>
  <c r="A6" i="32" s="1"/>
  <c r="A8" i="32" s="1"/>
  <c r="A10" i="32" s="1"/>
  <c r="A12" i="32" s="1"/>
  <c r="A14" i="32" s="1"/>
  <c r="A16" i="32" s="1"/>
  <c r="A19" i="32" s="1"/>
  <c r="A4" i="8"/>
  <c r="A6" i="46"/>
  <c r="A22" i="86" l="1"/>
  <c r="A25" i="86" s="1"/>
  <c r="A27" i="86" s="1"/>
  <c r="A29" i="86" s="1"/>
  <c r="A31" i="86" s="1"/>
  <c r="A34" i="86" s="1"/>
  <c r="A37" i="86" s="1"/>
  <c r="A22" i="85"/>
  <c r="A25" i="85" s="1"/>
  <c r="A27" i="85" s="1"/>
  <c r="A29" i="85" s="1"/>
  <c r="A31" i="85" s="1"/>
  <c r="A34" i="85" s="1"/>
  <c r="A8" i="84"/>
  <c r="A10" i="84" s="1"/>
  <c r="A12" i="84" s="1"/>
  <c r="A14" i="84" s="1"/>
  <c r="A16" i="84" s="1"/>
  <c r="A19" i="84" s="1"/>
  <c r="A22" i="84" s="1"/>
  <c r="A25" i="84" s="1"/>
  <c r="A28" i="84" s="1"/>
  <c r="A30" i="84" s="1"/>
  <c r="A32" i="84" s="1"/>
  <c r="A34" i="84" s="1"/>
  <c r="A37" i="84" s="1"/>
  <c r="A40" i="84" s="1"/>
  <c r="A6" i="94"/>
  <c r="A8" i="94" s="1"/>
  <c r="A10" i="94" s="1"/>
  <c r="A12" i="94" s="1"/>
  <c r="A14" i="94" s="1"/>
  <c r="A16" i="94" s="1"/>
  <c r="A8" i="83"/>
  <c r="A10" i="83" s="1"/>
  <c r="A12" i="83" s="1"/>
  <c r="A14" i="83" s="1"/>
  <c r="A16" i="83" s="1"/>
  <c r="A19" i="83" s="1"/>
  <c r="A22" i="83" s="1"/>
  <c r="A25" i="83" s="1"/>
  <c r="A28" i="83" s="1"/>
  <c r="A30" i="83" s="1"/>
  <c r="A32" i="83" s="1"/>
  <c r="A34" i="83" s="1"/>
  <c r="A37" i="83" s="1"/>
  <c r="A40" i="83" s="1"/>
  <c r="A8" i="79"/>
  <c r="A10" i="79" s="1"/>
  <c r="A12" i="79" s="1"/>
  <c r="A14" i="79" s="1"/>
  <c r="A16" i="79" s="1"/>
  <c r="A19" i="79" s="1"/>
  <c r="A22" i="79" s="1"/>
  <c r="A8" i="78"/>
  <c r="A10" i="78" s="1"/>
  <c r="A12" i="78" s="1"/>
  <c r="A14" i="78" s="1"/>
  <c r="A16" i="78" s="1"/>
  <c r="A6" i="80"/>
  <c r="A8" i="80" s="1"/>
  <c r="A10" i="80" s="1"/>
  <c r="A12" i="80" s="1"/>
  <c r="A14" i="80" s="1"/>
  <c r="A16" i="80" s="1"/>
  <c r="A19" i="80" s="1"/>
  <c r="A22" i="80" s="1"/>
  <c r="A8" i="46"/>
  <c r="A10" i="46" s="1"/>
  <c r="A12" i="46" s="1"/>
  <c r="A14" i="46" s="1"/>
  <c r="A16" i="46" s="1"/>
  <c r="A19" i="46" s="1"/>
  <c r="A22" i="46" s="1"/>
  <c r="A22" i="32"/>
  <c r="A24" i="32" s="1"/>
  <c r="A26" i="32" s="1"/>
  <c r="A29" i="32" s="1"/>
  <c r="A32" i="32" s="1"/>
  <c r="A35" i="32" s="1"/>
  <c r="A6" i="75"/>
  <c r="A19" i="94" l="1"/>
  <c r="A22" i="94" s="1"/>
  <c r="A24" i="94" s="1"/>
  <c r="A26" i="94" s="1"/>
  <c r="A29" i="94" s="1"/>
  <c r="A32" i="94" s="1"/>
  <c r="A40" i="86"/>
  <c r="A43" i="86" s="1"/>
  <c r="A37" i="85"/>
  <c r="A40" i="85" s="1"/>
  <c r="A43" i="84"/>
  <c r="A46" i="84" s="1"/>
  <c r="A49" i="84" s="1"/>
  <c r="A43" i="83"/>
  <c r="A46" i="83" s="1"/>
  <c r="A49" i="83" s="1"/>
  <c r="A25" i="80"/>
  <c r="A27" i="80" s="1"/>
  <c r="A29" i="80" s="1"/>
  <c r="A32" i="80" s="1"/>
  <c r="A35" i="80" s="1"/>
  <c r="A25" i="79"/>
  <c r="A27" i="79" s="1"/>
  <c r="A29" i="79" s="1"/>
  <c r="A31" i="79" s="1"/>
  <c r="A34" i="79" s="1"/>
  <c r="A37" i="79" s="1"/>
  <c r="A19" i="78"/>
  <c r="A22" i="78" s="1"/>
  <c r="A24" i="78" s="1"/>
  <c r="A26" i="78" s="1"/>
  <c r="A29" i="78" s="1"/>
  <c r="A32" i="78" s="1"/>
  <c r="A25" i="46"/>
  <c r="A27" i="46" s="1"/>
  <c r="A29" i="46" s="1"/>
  <c r="A32" i="46" s="1"/>
  <c r="A35" i="46" s="1"/>
  <c r="A38" i="32"/>
  <c r="A41" i="32" s="1"/>
  <c r="A44" i="32" s="1"/>
  <c r="A8" i="75"/>
  <c r="A10" i="75" s="1"/>
  <c r="A12" i="75" s="1"/>
  <c r="A14" i="75" s="1"/>
  <c r="A16" i="75" s="1"/>
  <c r="A19" i="75" s="1"/>
  <c r="A6" i="8"/>
  <c r="A8" i="8" s="1"/>
  <c r="A10" i="8" s="1"/>
  <c r="A12" i="8" s="1"/>
  <c r="A14" i="8" s="1"/>
  <c r="A16" i="8" s="1"/>
  <c r="A35" i="94" l="1"/>
  <c r="A38" i="94" s="1"/>
  <c r="A41" i="94" s="1"/>
  <c r="A46" i="86"/>
  <c r="A49" i="86" s="1"/>
  <c r="A43" i="85"/>
  <c r="A46" i="85" s="1"/>
  <c r="A49" i="85" s="1"/>
  <c r="A52" i="84"/>
  <c r="A55" i="84" s="1"/>
  <c r="A52" i="83"/>
  <c r="A55" i="83" s="1"/>
  <c r="A60" i="83" s="1"/>
  <c r="A62" i="83" s="1"/>
  <c r="A64" i="83" s="1"/>
  <c r="A66" i="83" s="1"/>
  <c r="A38" i="80"/>
  <c r="A41" i="80" s="1"/>
  <c r="A40" i="79"/>
  <c r="A43" i="79" s="1"/>
  <c r="A46" i="79" s="1"/>
  <c r="A35" i="78"/>
  <c r="A38" i="78" s="1"/>
  <c r="A41" i="78" s="1"/>
  <c r="A38" i="46"/>
  <c r="A41" i="46" s="1"/>
  <c r="A44" i="46" s="1"/>
  <c r="A47" i="32"/>
  <c r="A50" i="32" s="1"/>
  <c r="A53" i="32" s="1"/>
  <c r="A19" i="8"/>
  <c r="A22" i="8" s="1"/>
  <c r="A24" i="8" s="1"/>
  <c r="A26" i="8" s="1"/>
  <c r="A29" i="8" s="1"/>
  <c r="A32" i="8" s="1"/>
  <c r="A35" i="8" s="1"/>
  <c r="A22" i="75"/>
  <c r="A25" i="75" s="1"/>
  <c r="A27" i="75" s="1"/>
  <c r="A29" i="75" s="1"/>
  <c r="A32" i="75" s="1"/>
  <c r="A35" i="75" s="1"/>
  <c r="A6" i="70"/>
  <c r="A8" i="70" s="1"/>
  <c r="A52" i="86" l="1"/>
  <c r="A54" i="86" s="1"/>
  <c r="A56" i="86" s="1"/>
  <c r="A58" i="86" s="1"/>
  <c r="A60" i="86" s="1"/>
  <c r="A52" i="85"/>
  <c r="A54" i="85" s="1"/>
  <c r="A56" i="85" s="1"/>
  <c r="A58" i="85" s="1"/>
  <c r="A60" i="85" s="1"/>
  <c r="A58" i="84"/>
  <c r="A60" i="84" s="1"/>
  <c r="A62" i="84" s="1"/>
  <c r="A64" i="84" s="1"/>
  <c r="A66" i="84" s="1"/>
  <c r="A44" i="94"/>
  <c r="A47" i="94" s="1"/>
  <c r="A44" i="80"/>
  <c r="A47" i="80" s="1"/>
  <c r="A50" i="80" s="1"/>
  <c r="A49" i="79"/>
  <c r="A52" i="79" s="1"/>
  <c r="A55" i="79" s="1"/>
  <c r="A44" i="78"/>
  <c r="A47" i="78" s="1"/>
  <c r="A49" i="78" s="1"/>
  <c r="A51" i="78" s="1"/>
  <c r="A53" i="78" s="1"/>
  <c r="A55" i="78" s="1"/>
  <c r="A47" i="46"/>
  <c r="A50" i="46" s="1"/>
  <c r="A52" i="46" s="1"/>
  <c r="A54" i="46" s="1"/>
  <c r="A56" i="46" s="1"/>
  <c r="A58" i="46" s="1"/>
  <c r="A56" i="32"/>
  <c r="A58" i="32" s="1"/>
  <c r="A60" i="32" s="1"/>
  <c r="A62" i="32" s="1"/>
  <c r="A64" i="32" s="1"/>
  <c r="A38" i="8"/>
  <c r="A41" i="8" s="1"/>
  <c r="A44" i="8" s="1"/>
  <c r="A47" i="8" s="1"/>
  <c r="A38" i="75"/>
  <c r="A41" i="75" s="1"/>
  <c r="A10" i="70"/>
  <c r="A12" i="70" s="1"/>
  <c r="A14" i="70" s="1"/>
  <c r="A16" i="70" s="1"/>
  <c r="A19" i="70" s="1"/>
  <c r="A4" i="67"/>
  <c r="A53" i="80" l="1"/>
  <c r="A55" i="80" s="1"/>
  <c r="A57" i="80" s="1"/>
  <c r="A59" i="80" s="1"/>
  <c r="A61" i="80" s="1"/>
  <c r="A58" i="79"/>
  <c r="A60" i="79" s="1"/>
  <c r="A62" i="79" s="1"/>
  <c r="A64" i="79" s="1"/>
  <c r="A66" i="79" s="1"/>
  <c r="A50" i="94"/>
  <c r="A52" i="94" s="1"/>
  <c r="A54" i="94" s="1"/>
  <c r="A56" i="94" s="1"/>
  <c r="A58" i="94" s="1"/>
  <c r="A50" i="8"/>
  <c r="A53" i="8" s="1"/>
  <c r="A56" i="8" s="1"/>
  <c r="A58" i="8" s="1"/>
  <c r="A60" i="8" s="1"/>
  <c r="A62" i="8" s="1"/>
  <c r="A64" i="8" s="1"/>
  <c r="A44" i="75"/>
  <c r="A47" i="75" s="1"/>
  <c r="A50" i="75" s="1"/>
  <c r="A22" i="70"/>
  <c r="A24" i="70" s="1"/>
  <c r="A26" i="70" s="1"/>
  <c r="A28" i="70" s="1"/>
  <c r="A53" i="75" l="1"/>
  <c r="A55" i="75" s="1"/>
  <c r="A57" i="75" s="1"/>
  <c r="A59" i="75" s="1"/>
  <c r="A31" i="70"/>
  <c r="A34" i="70" s="1"/>
  <c r="A37" i="70" l="1"/>
  <c r="A40" i="70" s="1"/>
  <c r="A43" i="70" s="1"/>
  <c r="A46" i="70" s="1"/>
  <c r="A49" i="70" l="1"/>
  <c r="A52" i="70" s="1"/>
  <c r="A55" i="70" s="1"/>
  <c r="A58" i="70" l="1"/>
  <c r="A60" i="70" s="1"/>
  <c r="A62" i="70" s="1"/>
  <c r="A64" i="70" s="1"/>
  <c r="A66" i="70" s="1"/>
  <c r="A4" i="64"/>
  <c r="A4" i="62"/>
  <c r="A6" i="67" l="1"/>
  <c r="A8" i="67" s="1"/>
  <c r="A10" i="67" s="1"/>
  <c r="A12" i="67" s="1"/>
  <c r="A14" i="67" s="1"/>
  <c r="A16" i="67" s="1"/>
  <c r="A18" i="67" s="1"/>
  <c r="A20" i="67" s="1"/>
  <c r="A23" i="67" l="1"/>
  <c r="A26" i="67" s="1"/>
  <c r="A29" i="67" s="1"/>
  <c r="A31" i="67" s="1"/>
  <c r="A33" i="67" s="1"/>
  <c r="A35" i="67" s="1"/>
  <c r="A38" i="67" s="1"/>
  <c r="A41" i="67" s="1"/>
  <c r="A44" i="67" s="1"/>
  <c r="A47" i="67" s="1"/>
  <c r="A50" i="67" s="1"/>
  <c r="A53" i="67" s="1"/>
  <c r="A56" i="67" s="1"/>
  <c r="A59" i="67" l="1"/>
  <c r="A62" i="67" s="1"/>
  <c r="A65" i="67" l="1"/>
  <c r="A67" i="67" s="1"/>
  <c r="A69" i="67" s="1"/>
  <c r="A71" i="67" s="1"/>
  <c r="A73" i="67" s="1"/>
  <c r="A6" i="64" l="1"/>
  <c r="A8" i="64" s="1"/>
  <c r="A10" i="64" s="1"/>
  <c r="A12" i="64" s="1"/>
  <c r="A14" i="64" s="1"/>
  <c r="A16" i="64" s="1"/>
  <c r="A19" i="64" s="1"/>
  <c r="A4" i="61"/>
  <c r="A4" i="59"/>
  <c r="A6" i="62"/>
  <c r="A8" i="62" s="1"/>
  <c r="A10" i="62" s="1"/>
  <c r="A12" i="62" s="1"/>
  <c r="A14" i="62" s="1"/>
  <c r="A16" i="62" s="1"/>
  <c r="A22" i="64" l="1"/>
  <c r="A25" i="64" s="1"/>
  <c r="A27" i="64" s="1"/>
  <c r="A29" i="64" s="1"/>
  <c r="A31" i="64" s="1"/>
  <c r="A34" i="64" s="1"/>
  <c r="A37" i="64" s="1"/>
  <c r="A40" i="64" s="1"/>
  <c r="A19" i="62"/>
  <c r="A22" i="62" s="1"/>
  <c r="A25" i="62" s="1"/>
  <c r="A27" i="62" s="1"/>
  <c r="A29" i="62" s="1"/>
  <c r="A31" i="62" s="1"/>
  <c r="A34" i="62" s="1"/>
  <c r="A37" i="62" s="1"/>
  <c r="A40" i="62" s="1"/>
  <c r="A43" i="62" s="1"/>
  <c r="A46" i="62" s="1"/>
  <c r="A49" i="62" s="1"/>
  <c r="A52" i="62" s="1"/>
  <c r="A6" i="59"/>
  <c r="A8" i="59" s="1"/>
  <c r="A10" i="59" s="1"/>
  <c r="A12" i="59" s="1"/>
  <c r="A43" i="64" l="1"/>
  <c r="A46" i="64" s="1"/>
  <c r="A55" i="62"/>
  <c r="A58" i="62" s="1"/>
  <c r="A15" i="59"/>
  <c r="A18" i="59" s="1"/>
  <c r="A21" i="59" s="1"/>
  <c r="A23" i="59" s="1"/>
  <c r="A25" i="59" s="1"/>
  <c r="A27" i="59" s="1"/>
  <c r="A30" i="59" s="1"/>
  <c r="A33" i="59" s="1"/>
  <c r="A36" i="59" s="1"/>
  <c r="A39" i="59" s="1"/>
  <c r="A42" i="59" s="1"/>
  <c r="A45" i="59" s="1"/>
  <c r="A6" i="61"/>
  <c r="A8" i="61" s="1"/>
  <c r="A10" i="61" s="1"/>
  <c r="A12" i="61" s="1"/>
  <c r="A14" i="61" s="1"/>
  <c r="A16" i="61" s="1"/>
  <c r="A19" i="61" s="1"/>
  <c r="A22" i="61" s="1"/>
  <c r="A25" i="61" s="1"/>
  <c r="A28" i="61" s="1"/>
  <c r="A30" i="61" s="1"/>
  <c r="A32" i="61" s="1"/>
  <c r="A34" i="61" s="1"/>
  <c r="A37" i="61" s="1"/>
  <c r="A40" i="61" s="1"/>
  <c r="A43" i="61" s="1"/>
  <c r="A46" i="61" s="1"/>
  <c r="A49" i="61" s="1"/>
  <c r="A52" i="61" s="1"/>
  <c r="A55" i="61" s="1"/>
  <c r="A61" i="62" l="1"/>
  <c r="A63" i="62" s="1"/>
  <c r="A65" i="62" s="1"/>
  <c r="A67" i="62" s="1"/>
  <c r="A69" i="62" s="1"/>
  <c r="A49" i="64"/>
  <c r="A52" i="64" s="1"/>
  <c r="A58" i="61"/>
  <c r="A61" i="61" s="1"/>
  <c r="A48" i="59"/>
  <c r="A51" i="59" s="1"/>
  <c r="A4" i="7"/>
  <c r="A55" i="64" l="1"/>
  <c r="A57" i="64" s="1"/>
  <c r="A59" i="64" s="1"/>
  <c r="A61" i="64" s="1"/>
  <c r="A63" i="64" s="1"/>
  <c r="A64" i="61"/>
  <c r="A66" i="61" s="1"/>
  <c r="A68" i="61" s="1"/>
  <c r="A70" i="61" s="1"/>
  <c r="A72" i="61" s="1"/>
  <c r="A54" i="59"/>
  <c r="A56" i="59" s="1"/>
  <c r="A58" i="59" s="1"/>
  <c r="A60" i="59" s="1"/>
  <c r="A62" i="59" s="1"/>
  <c r="A6" i="54"/>
  <c r="A8" i="54" l="1"/>
  <c r="A10" i="54" s="1"/>
  <c r="A12" i="54" s="1"/>
  <c r="A14" i="54" s="1"/>
  <c r="A16" i="54" s="1"/>
  <c r="A19" i="54" l="1"/>
  <c r="A22" i="54" s="1"/>
  <c r="A24" i="54" s="1"/>
  <c r="A26" i="54" s="1"/>
  <c r="A29" i="54" l="1"/>
  <c r="A32" i="54" s="1"/>
  <c r="A35" i="54" s="1"/>
  <c r="A38" i="54" s="1"/>
  <c r="A41" i="54" l="1"/>
  <c r="A44" i="54" s="1"/>
  <c r="A47" i="54" s="1"/>
  <c r="A50" i="54" l="1"/>
  <c r="A52" i="54" s="1"/>
  <c r="A54" i="54" s="1"/>
  <c r="A56" i="54" s="1"/>
  <c r="A58" i="54" s="1"/>
  <c r="A6" i="3" l="1"/>
  <c r="A4" i="2"/>
  <c r="A6" i="7"/>
  <c r="A8" i="7" s="1"/>
  <c r="A10" i="7" l="1"/>
  <c r="A13" i="7" s="1"/>
  <c r="A15" i="7" s="1"/>
  <c r="A17" i="7" s="1"/>
  <c r="A20" i="7" l="1"/>
  <c r="A23" i="7" s="1"/>
  <c r="A26" i="7" s="1"/>
  <c r="A29" i="7" s="1"/>
  <c r="A6" i="92"/>
  <c r="A8" i="92" s="1"/>
  <c r="A10" i="92" s="1"/>
  <c r="A12" i="92" s="1"/>
  <c r="A14" i="92" s="1"/>
  <c r="A16" i="92" s="1"/>
  <c r="A18" i="92" s="1"/>
  <c r="A20" i="92" s="1"/>
  <c r="A22" i="92" s="1"/>
  <c r="A24" i="92" s="1"/>
  <c r="A6" i="91"/>
  <c r="A8" i="91" s="1"/>
  <c r="A10" i="91" s="1"/>
  <c r="A12" i="91" s="1"/>
  <c r="A14" i="91" s="1"/>
  <c r="A16" i="91" s="1"/>
  <c r="A18" i="91" s="1"/>
  <c r="A20" i="91" s="1"/>
  <c r="A23" i="91" s="1"/>
  <c r="A26" i="91" s="1"/>
  <c r="A29" i="91" s="1"/>
  <c r="A32" i="91" s="1"/>
  <c r="A34" i="91" s="1"/>
  <c r="A36" i="91" s="1"/>
  <c r="A38" i="91" s="1"/>
  <c r="A41" i="91" s="1"/>
  <c r="A44" i="91" s="1"/>
  <c r="A6" i="90"/>
  <c r="A8" i="90" s="1"/>
  <c r="A10" i="90" s="1"/>
  <c r="A12" i="90" s="1"/>
  <c r="A14" i="90" s="1"/>
  <c r="A16" i="90" s="1"/>
  <c r="A18" i="90" s="1"/>
  <c r="A20" i="90" s="1"/>
  <c r="A23" i="90" s="1"/>
  <c r="A26" i="90" s="1"/>
  <c r="A29" i="90" s="1"/>
  <c r="A32" i="90" s="1"/>
  <c r="A34" i="90" s="1"/>
  <c r="A36" i="90" s="1"/>
  <c r="A38" i="90" s="1"/>
  <c r="A41" i="90" s="1"/>
  <c r="A44" i="90" s="1"/>
  <c r="A6" i="88"/>
  <c r="A8" i="88" s="1"/>
  <c r="A10" i="88" s="1"/>
  <c r="A12" i="88" s="1"/>
  <c r="A14" i="88" s="1"/>
  <c r="A16" i="88" s="1"/>
  <c r="A8" i="89" l="1"/>
  <c r="A10" i="89" s="1"/>
  <c r="A12" i="89" s="1"/>
  <c r="A14" i="89" s="1"/>
  <c r="A16" i="89" s="1"/>
  <c r="A19" i="89" s="1"/>
  <c r="A22" i="89" s="1"/>
  <c r="A25" i="89" s="1"/>
  <c r="A28" i="89" s="1"/>
  <c r="A30" i="89" s="1"/>
  <c r="A32" i="89" s="1"/>
  <c r="A34" i="89" s="1"/>
  <c r="A37" i="89" s="1"/>
  <c r="A40" i="89" s="1"/>
  <c r="A43" i="89" s="1"/>
  <c r="A46" i="89" s="1"/>
  <c r="A49" i="89" s="1"/>
  <c r="A52" i="89" s="1"/>
  <c r="A55" i="89" s="1"/>
  <c r="A58" i="89" s="1"/>
  <c r="A61" i="89" s="1"/>
  <c r="A64" i="89" s="1"/>
  <c r="A66" i="89" s="1"/>
  <c r="A68" i="89" s="1"/>
  <c r="A70" i="89" s="1"/>
  <c r="A72" i="89" s="1"/>
  <c r="A32" i="7"/>
  <c r="A35" i="7" s="1"/>
  <c r="A27" i="92"/>
  <c r="A47" i="91"/>
  <c r="A50" i="91" s="1"/>
  <c r="A53" i="91" s="1"/>
  <c r="A56" i="91" s="1"/>
  <c r="A47" i="90"/>
  <c r="A50" i="90" s="1"/>
  <c r="A53" i="90" s="1"/>
  <c r="A56" i="90" s="1"/>
  <c r="A19" i="88"/>
  <c r="A22" i="88" s="1"/>
  <c r="A24" i="88" s="1"/>
  <c r="A26" i="88" s="1"/>
  <c r="A29" i="88" s="1"/>
  <c r="A32" i="88" s="1"/>
  <c r="A6" i="4"/>
  <c r="A8" i="4" s="1"/>
  <c r="A38" i="7" l="1"/>
  <c r="A40" i="7" s="1"/>
  <c r="A42" i="7" s="1"/>
  <c r="A44" i="7" s="1"/>
  <c r="A46" i="7" s="1"/>
  <c r="A30" i="92"/>
  <c r="A32" i="92" s="1"/>
  <c r="A34" i="92" s="1"/>
  <c r="A36" i="92" s="1"/>
  <c r="A39" i="92" s="1"/>
  <c r="A42" i="92" s="1"/>
  <c r="A59" i="91"/>
  <c r="A62" i="91" s="1"/>
  <c r="A65" i="91" s="1"/>
  <c r="A59" i="90"/>
  <c r="A62" i="90" s="1"/>
  <c r="A65" i="90" s="1"/>
  <c r="A35" i="88"/>
  <c r="A38" i="88" s="1"/>
  <c r="A41" i="88" s="1"/>
  <c r="A10" i="4"/>
  <c r="A12" i="4" s="1"/>
  <c r="A14" i="4" s="1"/>
  <c r="A16" i="4" s="1"/>
  <c r="A68" i="90" l="1"/>
  <c r="A70" i="90" s="1"/>
  <c r="A72" i="90" s="1"/>
  <c r="A74" i="90" s="1"/>
  <c r="A76" i="90" s="1"/>
  <c r="A68" i="91"/>
  <c r="A70" i="91" s="1"/>
  <c r="A72" i="91" s="1"/>
  <c r="A74" i="91" s="1"/>
  <c r="A76" i="91" s="1"/>
  <c r="A19" i="4"/>
  <c r="A22" i="4" s="1"/>
  <c r="A25" i="4" s="1"/>
  <c r="A27" i="4" s="1"/>
  <c r="A29" i="4" s="1"/>
  <c r="A31" i="4" s="1"/>
  <c r="A34" i="4" s="1"/>
  <c r="A37" i="4" s="1"/>
  <c r="A45" i="92"/>
  <c r="A48" i="92" s="1"/>
  <c r="A51" i="92" s="1"/>
  <c r="A44" i="88"/>
  <c r="A47" i="88" s="1"/>
  <c r="A8" i="3"/>
  <c r="A10" i="3" s="1"/>
  <c r="A12" i="3" s="1"/>
  <c r="A14" i="3" s="1"/>
  <c r="A17" i="3" s="1"/>
  <c r="A40" i="4" l="1"/>
  <c r="A43" i="4" s="1"/>
  <c r="A46" i="4" s="1"/>
  <c r="A50" i="88"/>
  <c r="A52" i="88" s="1"/>
  <c r="A54" i="88" s="1"/>
  <c r="A56" i="88" s="1"/>
  <c r="A58" i="88" s="1"/>
  <c r="A54" i="92"/>
  <c r="A57" i="92" s="1"/>
  <c r="A60" i="92" s="1"/>
  <c r="A20" i="3"/>
  <c r="A23" i="3" s="1"/>
  <c r="A25" i="3" s="1"/>
  <c r="A27" i="3" s="1"/>
  <c r="A29" i="3" s="1"/>
  <c r="A6" i="2"/>
  <c r="A8" i="2" s="1"/>
  <c r="A10" i="2" s="1"/>
  <c r="A12" i="2" s="1"/>
  <c r="A14" i="2" s="1"/>
  <c r="A16" i="2" s="1"/>
  <c r="A49" i="4" l="1"/>
  <c r="A52" i="4" s="1"/>
  <c r="A63" i="92"/>
  <c r="A65" i="92" s="1"/>
  <c r="A67" i="92" s="1"/>
  <c r="A69" i="92" s="1"/>
  <c r="A71" i="92" s="1"/>
  <c r="A32" i="3"/>
  <c r="A35" i="3" s="1"/>
  <c r="A38" i="3" s="1"/>
  <c r="A19" i="2"/>
  <c r="A21" i="2" s="1"/>
  <c r="A23" i="2" s="1"/>
  <c r="A25" i="2" s="1"/>
  <c r="A28" i="2" s="1"/>
  <c r="A31" i="2" s="1"/>
  <c r="A34" i="2" s="1"/>
  <c r="A37" i="2" s="1"/>
  <c r="A40" i="2" s="1"/>
  <c r="A43" i="2" s="1"/>
  <c r="A46" i="2" s="1"/>
  <c r="A49" i="2" s="1"/>
  <c r="A52" i="2" s="1"/>
  <c r="A55" i="2" s="1"/>
  <c r="A57" i="2" s="1"/>
  <c r="A59" i="2" s="1"/>
  <c r="A61" i="2" s="1"/>
  <c r="A63" i="2" s="1"/>
  <c r="A55" i="4" l="1"/>
  <c r="A57" i="4" s="1"/>
  <c r="A59" i="4" s="1"/>
  <c r="A61" i="4" s="1"/>
  <c r="A63" i="4" s="1"/>
  <c r="A41" i="3"/>
  <c r="A44" i="3" s="1"/>
  <c r="A47" i="3" s="1"/>
  <c r="A50" i="3" l="1"/>
  <c r="A52" i="3" s="1"/>
  <c r="A54" i="3" s="1"/>
  <c r="A56" i="3" s="1"/>
  <c r="A58" i="3" s="1"/>
  <c r="A6" i="1" l="1"/>
  <c r="A8" i="1" s="1"/>
  <c r="A10" i="1" l="1"/>
  <c r="A12" i="1" s="1"/>
  <c r="A14" i="1" s="1"/>
  <c r="A16" i="1" l="1"/>
  <c r="A18" i="1" l="1"/>
  <c r="A20" i="1" s="1"/>
  <c r="A23" i="1" s="1"/>
  <c r="A26" i="1" s="1"/>
  <c r="A29" i="1" l="1"/>
  <c r="A32" i="1" s="1"/>
  <c r="A34" i="1" s="1"/>
  <c r="A36" i="1" s="1"/>
  <c r="A38" i="1" s="1"/>
  <c r="A41" i="1" s="1"/>
  <c r="A44" i="1" s="1"/>
  <c r="A47" i="1" l="1"/>
  <c r="A50" i="1" s="1"/>
  <c r="A53" i="1" s="1"/>
  <c r="A56" i="1" l="1"/>
  <c r="A59" i="1" s="1"/>
  <c r="A62" i="1" s="1"/>
  <c r="A65" i="1" l="1"/>
  <c r="A68" i="1" s="1"/>
  <c r="A71" i="1" s="1"/>
  <c r="A74" i="1" l="1"/>
  <c r="A76" i="1" s="1"/>
  <c r="A78" i="1" l="1"/>
  <c r="A80" i="1" s="1"/>
  <c r="A82" i="1" s="1"/>
</calcChain>
</file>

<file path=xl/sharedStrings.xml><?xml version="1.0" encoding="utf-8"?>
<sst xmlns="http://schemas.openxmlformats.org/spreadsheetml/2006/main" count="3312" uniqueCount="110">
  <si>
    <t>ø³Ý³Ï</t>
  </si>
  <si>
    <t>Ñ³ï</t>
  </si>
  <si>
    <t>Ù</t>
  </si>
  <si>
    <t>Ø³ÉáõË ²ìì¶ 4*25ùÙÙ</t>
  </si>
  <si>
    <t>Ö³ñÙ³Ý¹</t>
  </si>
  <si>
    <t>հատ</t>
  </si>
  <si>
    <t>Մալուխատար սակառի մոնտաժում</t>
  </si>
  <si>
    <t>Մալուխատար գոֆրեի մոնտաժում</t>
  </si>
  <si>
    <t>Ամրակապիչ</t>
  </si>
  <si>
    <t>´³ó Ñ³Õáñ¹³·ÍÇ Ñ³Õáñ¹³É³ñ ППВ,АППВ</t>
  </si>
  <si>
    <t>Տուփ ներանցման բաշխիչ հաղորդաձողալարերին կից,հոսանքը մինչև 250Ա</t>
  </si>
  <si>
    <t>*Ճուղավորման տուփ</t>
  </si>
  <si>
    <t>Մալուխատար սակառ 25*25</t>
  </si>
  <si>
    <t>Մալուխատար սակառ 100*60</t>
  </si>
  <si>
    <t>Մալուխատար սակառ 40*25</t>
  </si>
  <si>
    <t>Գոֆրե Ф38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</si>
  <si>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50</t>
    </r>
  </si>
  <si>
    <t>Եռաֆազ ավտոմատ անջատիչ  63A</t>
  </si>
  <si>
    <t>Միաֆազ ավտոմատ անջատիչ  63A</t>
  </si>
  <si>
    <t>È³ñ ²äì 1*10</t>
  </si>
  <si>
    <t>ê³ñù»ñáõÙ Ñ³ßíÇãÝ»ñÇ ë»ÕÙ³ÏÝ»ñÇÝ Ñ³Õáñ¹³É³ñÇ Í³Ûñ»ñÇ ÙÇ³óáõÙ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</si>
  <si>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20</t>
    </r>
  </si>
  <si>
    <t>Մալուխատար սակառ 60*40</t>
  </si>
  <si>
    <t>ê³ñù»ñáõÙ Ñ³ßíÇãÝ»ñÇ ë»ÕÙ³ÏÝ»ñÇÝ Ñ³Õáñ¹³É³ñÇ Í³Ûñ»ñÇ անջատáõÙ</t>
  </si>
  <si>
    <t xml:space="preserve">Ապամոնտաժվաց մի³ý³½ Ñ³ßíÇãÇ ï»Õ³¹րáւÙ </t>
  </si>
  <si>
    <t>Անցքերի փակում միջհարկային ծածկում</t>
  </si>
  <si>
    <t>խմ</t>
  </si>
  <si>
    <t xml:space="preserve">*Ծանր ցեմենտե շաղախ </t>
  </si>
  <si>
    <t>1-ï»Õ³Ýáó ³ñÏÕ եռ³ý³½ Ñ³ßíÇãÇ  Ñ³Ù³ñ</t>
  </si>
  <si>
    <t xml:space="preserve">1-ï»Õ³Ýáó ³ñÏÕ եռ³ý. Ñ³ßíÇãÇ Ñ³Ù³ñ </t>
  </si>
  <si>
    <t>ê³ñù³íáñáõÙÝ»ñ</t>
  </si>
  <si>
    <t>ØÇ³ý³½ ¿É»ÏïñáÝ³ÛÇÝ Ñ³ãíÇã</t>
  </si>
  <si>
    <t>ØÇաֆազ ավտոմատ անջատիչ 63A</t>
  </si>
  <si>
    <t>Եռաֆազ ավտոմատ անջատիչ 63A</t>
  </si>
  <si>
    <t>Եռաֆազ ավտոմատ անջատիչ 160- 250A</t>
  </si>
  <si>
    <t>Եռաֆազ ավտոմատ անջատիչ 160-250A</t>
  </si>
  <si>
    <t xml:space="preserve">Ü»ñ³ÝóÙ³Ý բ³µ³ßËÇã ВРУ1 400Ա </t>
  </si>
  <si>
    <t xml:space="preserve">Ü»ñ³ÝóÙ³Ý բ³µ³ßËÇã ВРУ 400Ա </t>
  </si>
  <si>
    <t>Ü»ñքին ց/լ  վահան  ЯРВ-400A</t>
  </si>
  <si>
    <t>Մետաղական խողովակ 10*30*2</t>
  </si>
  <si>
    <t>È³ñ ²äì 1*35</t>
  </si>
  <si>
    <t>Ø³ÉáõË ²ìì¶ 4*16ùÙÙ</t>
  </si>
  <si>
    <t xml:space="preserve">Ü»ñքին ց/լ  վահան  ШРС- 400А </t>
  </si>
  <si>
    <t>§Հյուսիս¦ մ/ճ  Հակոբյան 1բնակելի շենք</t>
  </si>
  <si>
    <t>20-ï»Õ³Ýáó ³ñÏÕ  Ñ³ßíÇãÇ  Ñ³Ù³ñ</t>
  </si>
  <si>
    <t xml:space="preserve">20-ï»Õ³Ýáó ³ñÏÕ . Ñ³ßíÇãÇ Ñ³Ù³ñ </t>
  </si>
  <si>
    <t>16-ï»Õ³Ýáó ³ñÏÕ եռ³ý³½ Ñ³ßíÇãÇ  Ñ³Ù³ñ</t>
  </si>
  <si>
    <t xml:space="preserve">16-ï»Õ³Ýáó ³ñÏÕ եռ³ý. Ñ³ßíÇãÇ Ñ³Ù³ñ </t>
  </si>
  <si>
    <t>Գոֆրե Ф32</t>
  </si>
  <si>
    <t>Պտուտակով դյուբել</t>
  </si>
  <si>
    <t>§Հյուսիս¦ մ/ճ  Օրբելի 4 բնակելի շենք</t>
  </si>
  <si>
    <t>§Հյուսիս¦ մ/ճ  Ավետիսյան 70/1 բնակելի շենք</t>
  </si>
  <si>
    <t>§Հյուսիս¦ մ/ճ  Սունդուկյան 7 բնակելի շենք</t>
  </si>
  <si>
    <t>12-ï»Õ³Ýáó ³ñÏÕ եռ³ý³½ Ñ³ßíÇãÇ  Ñ³Ù³ñ</t>
  </si>
  <si>
    <t xml:space="preserve">12-ï»Õ³Ýáó ³ñÏÕ եռ³ý. Ñ³ßíÇãÇ Ñ³Ù³ñ </t>
  </si>
  <si>
    <t>§Հյուսիս¦ մ/ճ  Գրիբոյեդքվ 1նրբ. 11 բնակելի շենք</t>
  </si>
  <si>
    <t>§Հյուսիս¦ մ/ճ  Գյուլբեկյան 43 բնակելի շենք</t>
  </si>
  <si>
    <t>§Հյուսիս¦ մ/ճ  Կոմիտաս 56 բնակելի շենք</t>
  </si>
  <si>
    <t>§Հյուսիս¦ մ/ճ  Կոմիտաս 65 բնակելի շենք</t>
  </si>
  <si>
    <t>§Հյուսիս¦ մ/ճ  Մալխասյանց 3 բնակելի շենք</t>
  </si>
  <si>
    <t>§Հյուսիս¦ մ/ճ Ավետիսյան 2փ  11 բնակելի շենք</t>
  </si>
  <si>
    <t>§Հյուսիս¦ մ/ճ Դրոյի 19 բնակելի շենք</t>
  </si>
  <si>
    <t>§Հյուսիս¦ մ/ճ Ազատության նրբ. 4 բնակելի շենք</t>
  </si>
  <si>
    <t>§Հյուսիս¦ մ/ճ Լեփսիուսի 14 բնակելի շենք</t>
  </si>
  <si>
    <t>§Հյուսիս¦ մ/ճ Ռուբինյանց 24 բնակելի շենք</t>
  </si>
  <si>
    <t>§Հյուսիս¦ մ/ճ Մ.Մելիքյան 5 բնակելի շենք</t>
  </si>
  <si>
    <t>§Հյուսիս¦ մ/ճ Օրբելի 8  բնակելի շենք</t>
  </si>
  <si>
    <t>§Հյուսիս¦ մ/ճ Ավան-Առինջ 2մ.1/8  բնակելի շենք</t>
  </si>
  <si>
    <t>§Հյուսիս¦ մ/ճ Չարենցի թաղ.11   բնակելի շենք</t>
  </si>
  <si>
    <t>§Հյուսիս¦ մ/ճ Թոթովենցի նրբ.3/1 բնակելի շենք</t>
  </si>
  <si>
    <t>§Հյուսիս¦ մ/ճ Մոլդովական 43/1   բնակելի շենք</t>
  </si>
  <si>
    <t>§Հյուսիս¦ մ/ճ Գալշոյան 34   բնակելի շենք</t>
  </si>
  <si>
    <t>§Հյուսիս¦ մ/ճ Գյուլիքեխվյան 23  բնակելի շենք</t>
  </si>
  <si>
    <t>§Հյուսիս¦ մ/ճ Բաղյան 2նրբ.33 բնակելի շենք</t>
  </si>
  <si>
    <t>§Հյուսիս¦ մ/ճ Գայի 51   բնակելի շենք</t>
  </si>
  <si>
    <t>§Հյուսիս¦ մ/ճ Նոր-Նորքի 8 զ.35  բնակելի շենք</t>
  </si>
  <si>
    <t>§Հյուսիս¦ մ/ճ Նոր-Նորքի 7զ.30  բնակելի շենք</t>
  </si>
  <si>
    <t>§Հյուսիս¦ մ/ճ Նոր-Նորքի 9զ. Վիլնուսի 35  բնակելի շենք</t>
  </si>
  <si>
    <t>§Հյուսիս¦ մ/ճ Մոլդովական 25/1  բնակելի շենք</t>
  </si>
  <si>
    <t>§Հյուսիս¦ մ/ճ Մալյան 9  բնակելի շենք</t>
  </si>
  <si>
    <t>Ü»ñ³ÝóÙ³Ý բ³µ³ßËÇã ВРУ 400Ա ապամոնտաժում k=0.5</t>
  </si>
  <si>
    <t xml:space="preserve">Ü»ñքին ց/լ  վահան  ЯРВ-400A ապամոնտաժում </t>
  </si>
  <si>
    <t>Հին մ³ÉáõËի ապամոնտաժում k=1.04 k=0.5</t>
  </si>
  <si>
    <t>Հին Ñ³Õáñ¹³É³ñի ապամոնտաժում k=0.5</t>
  </si>
  <si>
    <t>Հին մետաղական արկղների ապամոնտաժում k=0.5</t>
  </si>
  <si>
    <t>Անցքերի բացում միջհարկային ծածկում k=1.25</t>
  </si>
  <si>
    <t>´³ó Ñ³Õáñ¹³·ÍÇ Ñ³Õáñ¹³É³ñ ППВ,АППВ k=1.04</t>
  </si>
  <si>
    <t>Ø³ÉáõË ÙÇÝã¨ 3կգ 1մ քաշով,³ÝóÏ³óíáÕ ³Ùñ³Ï³åáí,íñ³¹Çñ ³Ùñ³ÏÝ»ñáí k=1.04</t>
  </si>
  <si>
    <t>Մի³ý³½ Ñ³ßíÇãÇ ապամոնտաժում k=0.5</t>
  </si>
  <si>
    <t>ê³ñù»ñáõÙ Ñ³ßíÇãÝ»ñÇ ë»ÕÙ³ÏÝ»ñÇÝ Ñ³Õáñ¹³É³ñÇ Í³Ûñ»ñÇ անջատáõÙ k=0.5</t>
  </si>
  <si>
    <t xml:space="preserve">Ընդամենը </t>
  </si>
  <si>
    <t>Շահույթ % ³é³Ýó ë³ñù³íáñáõÙÝ»ñÇ ³ñÅ»ùÇ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</si>
  <si>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</si>
  <si>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</si>
  <si>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</si>
  <si>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</si>
  <si>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</si>
  <si>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</si>
  <si>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>Ü»ñքին ց/լ  վահան  ЯРВ-400A ապամոնտաժում k=0.5</t>
  </si>
  <si>
    <t>Ü»ñ³ÝóÙ³Ý բ³µ³ßËÇã ВРУ 400Ա ապամոնտաժում k=0,5</t>
  </si>
  <si>
    <t>Ü»ñքին ց/լ  վահան  ЯРВ-400A ապամոնտաժում k=0,5</t>
  </si>
  <si>
    <t>Հին մ³ÉáõËի ապամոնտաժում k=1.04 k= 0,5</t>
  </si>
  <si>
    <t>Հին Ñ³Õáñ¹³É³ñի ապամոնտաժում k=0,5</t>
  </si>
  <si>
    <t>Հին մետաղական արկղների ապամոնտաժում k=0,5</t>
  </si>
  <si>
    <t>ê³ñù»ñáõÙ Ñ³ßíÇãÝ»ñÇ ë»ÕÙ³ÏÝ»ñÇÝ Ñ³Õáñ¹³É³ñÇ Í³Ûñ»ñÇ անջատáõÙ k=0,5</t>
  </si>
  <si>
    <t>Ü»ñքին ց/լ  վահան  ШРС- 400А ապամոնտաժում k=0.5</t>
  </si>
  <si>
    <t>Մետաղական ուղղանկյան խողովակ  k=1.04</t>
  </si>
  <si>
    <t>Ü»ñքին ց/լ  վահան  ЯРВ-400A ապամոնտաժում k=1.05</t>
  </si>
  <si>
    <t>Հին մ³ÉáõËի ապամոնտաժում k=1.04</t>
  </si>
  <si>
    <t>Հին մ³ÉáõËի ապամոնտաժում k=1.05 k=0.5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</si>
</sst>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8"/>
      <name val="Calibri"/>
      <family val="2"/>
    </font>
    <font>
      <sz val="10"/>
      <name val="Arial"/>
      <family val="2"/>
      <charset val="204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rgb="FFFF0000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3">
    <xf numFmtId="0" fontId="0" fillId="0" borderId="0" xfId="0"/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4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0" fontId="6" fillId="0" borderId="4" xfId="1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right" vertical="center" wrapText="1"/>
    </xf>
    <xf numFmtId="0" fontId="1" fillId="0" borderId="2" xfId="4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4" fillId="0" borderId="11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4" xfId="4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0" borderId="4" xfId="4" applyFont="1" applyBorder="1" applyAlignment="1">
      <alignment vertical="center" wrapText="1"/>
    </xf>
    <xf numFmtId="0" fontId="1" fillId="0" borderId="4" xfId="4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9" xfId="4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vertical="center" wrapText="1"/>
    </xf>
    <xf numFmtId="0" fontId="4" fillId="2" borderId="1" xfId="3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vertical="center" wrapText="1"/>
    </xf>
    <xf numFmtId="0" fontId="4" fillId="2" borderId="2" xfId="3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2" xfId="4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2" xfId="3" applyNumberFormat="1" applyFont="1" applyBorder="1" applyAlignment="1">
      <alignment horizontal="center" vertical="center" wrapText="1"/>
    </xf>
    <xf numFmtId="0" fontId="4" fillId="0" borderId="3" xfId="3" applyNumberFormat="1" applyFont="1" applyBorder="1" applyAlignment="1">
      <alignment horizontal="left" vertical="center" wrapText="1"/>
    </xf>
    <xf numFmtId="0" fontId="1" fillId="0" borderId="2" xfId="3" applyNumberFormat="1" applyFont="1" applyBorder="1" applyAlignment="1">
      <alignment horizontal="center" vertical="center" wrapText="1"/>
    </xf>
    <xf numFmtId="0" fontId="1" fillId="0" borderId="3" xfId="3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3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164" fontId="1" fillId="0" borderId="1" xfId="4" applyNumberFormat="1" applyFont="1" applyBorder="1" applyAlignment="1">
      <alignment horizontal="right" vertical="center" wrapText="1"/>
    </xf>
    <xf numFmtId="2" fontId="1" fillId="0" borderId="1" xfId="4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3" applyNumberFormat="1" applyFont="1" applyBorder="1" applyAlignment="1">
      <alignment horizontal="center" vertical="center" wrapText="1"/>
    </xf>
    <xf numFmtId="0" fontId="5" fillId="0" borderId="13" xfId="3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5" xfId="3" applyNumberFormat="1" applyFont="1" applyBorder="1" applyAlignment="1">
      <alignment vertical="center" wrapText="1"/>
    </xf>
    <xf numFmtId="0" fontId="5" fillId="0" borderId="13" xfId="3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1" applyNumberFormat="1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2" fontId="4" fillId="0" borderId="4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" fontId="4" fillId="0" borderId="11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vertical="center" wrapText="1"/>
    </xf>
    <xf numFmtId="164" fontId="1" fillId="0" borderId="6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0" fontId="1" fillId="0" borderId="2" xfId="3" applyNumberFormat="1" applyFont="1" applyBorder="1" applyAlignment="1">
      <alignment vertical="center" wrapText="1"/>
    </xf>
    <xf numFmtId="0" fontId="1" fillId="0" borderId="3" xfId="3" applyNumberFormat="1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top" wrapText="1"/>
    </xf>
    <xf numFmtId="0" fontId="9" fillId="0" borderId="3" xfId="4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/>
    <xf numFmtId="0" fontId="11" fillId="0" borderId="3" xfId="0" applyFont="1" applyFill="1" applyBorder="1" applyAlignment="1">
      <alignment horizontal="justify" vertical="top" wrapText="1"/>
    </xf>
    <xf numFmtId="0" fontId="12" fillId="0" borderId="1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9" fillId="0" borderId="0" xfId="4" applyFont="1" applyBorder="1"/>
    <xf numFmtId="0" fontId="8" fillId="0" borderId="0" xfId="0" applyFont="1" applyAlignment="1">
      <alignment horizontal="center"/>
    </xf>
    <xf numFmtId="0" fontId="9" fillId="0" borderId="0" xfId="1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9" fillId="0" borderId="0" xfId="4" applyFont="1" applyBorder="1" applyAlignment="1">
      <alignment vertical="center"/>
    </xf>
    <xf numFmtId="0" fontId="4" fillId="0" borderId="0" xfId="0" applyFont="1" applyBorder="1"/>
    <xf numFmtId="1" fontId="4" fillId="0" borderId="6" xfId="0" applyNumberFormat="1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vertical="center" wrapText="1"/>
    </xf>
    <xf numFmtId="1" fontId="4" fillId="0" borderId="4" xfId="0" applyNumberFormat="1" applyFont="1" applyBorder="1" applyAlignment="1">
      <alignment vertical="center" wrapText="1"/>
    </xf>
    <xf numFmtId="0" fontId="1" fillId="0" borderId="1" xfId="1" applyNumberFormat="1" applyFont="1" applyBorder="1" applyAlignment="1">
      <alignment horizontal="right" vertical="center" wrapText="1"/>
    </xf>
    <xf numFmtId="0" fontId="5" fillId="0" borderId="13" xfId="3" applyNumberFormat="1" applyFont="1" applyBorder="1" applyAlignment="1">
      <alignment horizontal="right" vertical="center" wrapText="1"/>
    </xf>
    <xf numFmtId="164" fontId="1" fillId="0" borderId="1" xfId="4" applyNumberFormat="1" applyFont="1" applyBorder="1" applyAlignment="1">
      <alignment vertical="center" wrapText="1"/>
    </xf>
    <xf numFmtId="0" fontId="1" fillId="0" borderId="2" xfId="3" applyNumberFormat="1" applyFont="1" applyBorder="1" applyAlignment="1">
      <alignment horizontal="right" vertical="center" wrapText="1"/>
    </xf>
    <xf numFmtId="0" fontId="1" fillId="0" borderId="3" xfId="3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" fontId="1" fillId="2" borderId="4" xfId="0" applyNumberFormat="1" applyFont="1" applyFill="1" applyBorder="1" applyAlignment="1">
      <alignment vertical="center" wrapText="1"/>
    </xf>
    <xf numFmtId="2" fontId="4" fillId="0" borderId="7" xfId="0" applyNumberFormat="1" applyFont="1" applyBorder="1" applyAlignment="1">
      <alignment vertical="center" wrapText="1"/>
    </xf>
    <xf numFmtId="1" fontId="4" fillId="0" borderId="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5">
    <cellStyle name="Normal" xfId="0" builtinId="0"/>
    <cellStyle name="Normal_BAREK" xfId="2"/>
    <cellStyle name="Normal_naxahashiv-Aram" xfId="3"/>
    <cellStyle name="Normal_SHIN-2" xfId="1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8"/>
  <sheetViews>
    <sheetView workbookViewId="0">
      <selection activeCell="A3" sqref="A3:F3"/>
    </sheetView>
  </sheetViews>
  <sheetFormatPr defaultRowHeight="15" customHeight="1" x14ac:dyDescent="0.2"/>
  <cols>
    <col min="1" max="1" width="5.85546875" style="127" customWidth="1"/>
    <col min="2" max="2" width="44.85546875" style="127" customWidth="1"/>
    <col min="3" max="3" width="8.85546875" style="128" customWidth="1"/>
    <col min="4" max="4" width="8.28515625" style="129" customWidth="1"/>
    <col min="5" max="6" width="11.28515625" style="129" customWidth="1"/>
    <col min="7" max="16384" width="9.140625" style="127"/>
  </cols>
  <sheetData>
    <row r="1" spans="1:6" s="119" customFormat="1" ht="12.75" x14ac:dyDescent="0.2">
      <c r="A1" s="146" t="s">
        <v>43</v>
      </c>
      <c r="B1" s="146"/>
      <c r="C1" s="146"/>
      <c r="D1" s="146"/>
      <c r="E1" s="146"/>
      <c r="F1" s="146"/>
    </row>
    <row r="2" spans="1:6" s="119" customFormat="1" ht="18" customHeight="1" x14ac:dyDescent="0.2">
      <c r="A2" s="120"/>
      <c r="B2" s="147"/>
      <c r="C2" s="147"/>
      <c r="D2" s="147"/>
    </row>
    <row r="3" spans="1:6" s="119" customFormat="1" ht="63.75" x14ac:dyDescent="0.2">
      <c r="A3" s="114" t="s">
        <v>93</v>
      </c>
      <c r="B3" s="115" t="s">
        <v>94</v>
      </c>
      <c r="C3" s="116" t="s">
        <v>95</v>
      </c>
      <c r="D3" s="117" t="s">
        <v>0</v>
      </c>
      <c r="E3" s="118" t="s">
        <v>96</v>
      </c>
      <c r="F3" s="118" t="s">
        <v>97</v>
      </c>
    </row>
    <row r="4" spans="1:6" s="119" customFormat="1" ht="25.5" x14ac:dyDescent="0.2">
      <c r="A4" s="45">
        <v>1</v>
      </c>
      <c r="B4" s="2" t="s">
        <v>80</v>
      </c>
      <c r="C4" s="3" t="s">
        <v>1</v>
      </c>
      <c r="D4" s="96">
        <v>3</v>
      </c>
      <c r="E4" s="18"/>
      <c r="F4" s="18"/>
    </row>
    <row r="5" spans="1:6" s="119" customFormat="1" ht="12.75" x14ac:dyDescent="0.2">
      <c r="A5" s="46"/>
      <c r="B5" s="1"/>
      <c r="C5" s="74"/>
      <c r="D5" s="97"/>
      <c r="E5" s="19"/>
      <c r="F5" s="19"/>
    </row>
    <row r="6" spans="1:6" s="119" customFormat="1" ht="12.75" x14ac:dyDescent="0.2">
      <c r="A6" s="59">
        <f>A4+1</f>
        <v>2</v>
      </c>
      <c r="B6" s="9" t="s">
        <v>36</v>
      </c>
      <c r="C6" s="3" t="s">
        <v>1</v>
      </c>
      <c r="D6" s="96">
        <v>3</v>
      </c>
      <c r="E6" s="18"/>
      <c r="F6" s="18"/>
    </row>
    <row r="7" spans="1:6" s="119" customFormat="1" ht="12.75" x14ac:dyDescent="0.2">
      <c r="A7" s="58"/>
      <c r="B7" s="1" t="s">
        <v>37</v>
      </c>
      <c r="C7" s="74" t="s">
        <v>1</v>
      </c>
      <c r="D7" s="97">
        <v>3</v>
      </c>
      <c r="E7" s="19"/>
      <c r="F7" s="19"/>
    </row>
    <row r="8" spans="1:6" s="119" customFormat="1" ht="12.75" x14ac:dyDescent="0.2">
      <c r="A8" s="59">
        <f>A6+1</f>
        <v>3</v>
      </c>
      <c r="B8" s="83" t="s">
        <v>81</v>
      </c>
      <c r="C8" s="3" t="s">
        <v>1</v>
      </c>
      <c r="D8" s="96">
        <v>9</v>
      </c>
      <c r="E8" s="18"/>
      <c r="F8" s="18"/>
    </row>
    <row r="9" spans="1:6" s="119" customFormat="1" ht="12.75" x14ac:dyDescent="0.2">
      <c r="A9" s="46"/>
      <c r="B9" s="1"/>
      <c r="C9" s="74"/>
      <c r="D9" s="97"/>
      <c r="E9" s="19"/>
      <c r="F9" s="19"/>
    </row>
    <row r="10" spans="1:6" s="119" customFormat="1" ht="12.75" x14ac:dyDescent="0.2">
      <c r="A10" s="59">
        <f>A8+1</f>
        <v>4</v>
      </c>
      <c r="B10" s="83" t="s">
        <v>38</v>
      </c>
      <c r="C10" s="3" t="s">
        <v>1</v>
      </c>
      <c r="D10" s="96">
        <v>9</v>
      </c>
      <c r="E10" s="18"/>
      <c r="F10" s="18"/>
    </row>
    <row r="11" spans="1:6" s="119" customFormat="1" ht="12.75" x14ac:dyDescent="0.2">
      <c r="A11" s="46"/>
      <c r="B11" s="1" t="s">
        <v>38</v>
      </c>
      <c r="C11" s="74" t="s">
        <v>1</v>
      </c>
      <c r="D11" s="97">
        <v>9</v>
      </c>
      <c r="E11" s="19"/>
      <c r="F11" s="19"/>
    </row>
    <row r="12" spans="1:6" s="119" customFormat="1" ht="12.75" x14ac:dyDescent="0.2">
      <c r="A12" s="59">
        <f>A10+1</f>
        <v>5</v>
      </c>
      <c r="B12" s="40" t="s">
        <v>82</v>
      </c>
      <c r="C12" s="3" t="s">
        <v>2</v>
      </c>
      <c r="D12" s="57">
        <v>130</v>
      </c>
      <c r="E12" s="55"/>
      <c r="F12" s="55"/>
    </row>
    <row r="13" spans="1:6" s="119" customFormat="1" ht="14.45" customHeight="1" x14ac:dyDescent="0.2">
      <c r="A13" s="54"/>
      <c r="B13" s="12"/>
      <c r="C13" s="65"/>
      <c r="D13" s="98"/>
      <c r="E13" s="56"/>
      <c r="F13" s="56"/>
    </row>
    <row r="14" spans="1:6" s="121" customFormat="1" ht="12.75" x14ac:dyDescent="0.2">
      <c r="A14" s="59">
        <f>A12+1</f>
        <v>6</v>
      </c>
      <c r="B14" s="4" t="s">
        <v>83</v>
      </c>
      <c r="C14" s="21" t="s">
        <v>2</v>
      </c>
      <c r="D14" s="4">
        <v>5500</v>
      </c>
      <c r="E14" s="10"/>
      <c r="F14" s="10"/>
    </row>
    <row r="15" spans="1:6" s="121" customFormat="1" ht="12.75" x14ac:dyDescent="0.2">
      <c r="A15" s="62"/>
      <c r="B15" s="20"/>
      <c r="C15" s="93"/>
      <c r="D15" s="64"/>
      <c r="E15" s="20"/>
      <c r="F15" s="20"/>
    </row>
    <row r="16" spans="1:6" s="121" customFormat="1" ht="25.5" x14ac:dyDescent="0.2">
      <c r="A16" s="59">
        <f>A14+1</f>
        <v>7</v>
      </c>
      <c r="B16" s="4" t="s">
        <v>84</v>
      </c>
      <c r="C16" s="3" t="s">
        <v>1</v>
      </c>
      <c r="D16" s="4">
        <v>11</v>
      </c>
      <c r="E16" s="10"/>
      <c r="F16" s="10"/>
    </row>
    <row r="17" spans="1:6" s="121" customFormat="1" ht="12.75" x14ac:dyDescent="0.2">
      <c r="A17" s="62"/>
      <c r="B17" s="20"/>
      <c r="C17" s="93"/>
      <c r="D17" s="64"/>
      <c r="E17" s="20"/>
      <c r="F17" s="20"/>
    </row>
    <row r="18" spans="1:6" s="121" customFormat="1" ht="12.75" x14ac:dyDescent="0.2">
      <c r="A18" s="59">
        <f>A16+1</f>
        <v>8</v>
      </c>
      <c r="B18" s="4" t="s">
        <v>85</v>
      </c>
      <c r="C18" s="21" t="s">
        <v>5</v>
      </c>
      <c r="D18" s="4">
        <v>62</v>
      </c>
      <c r="E18" s="10"/>
      <c r="F18" s="10"/>
    </row>
    <row r="19" spans="1:6" s="121" customFormat="1" ht="12.75" x14ac:dyDescent="0.2">
      <c r="A19" s="61"/>
      <c r="B19" s="35"/>
      <c r="C19" s="39"/>
      <c r="D19" s="38"/>
      <c r="E19" s="35"/>
      <c r="F19" s="35"/>
    </row>
    <row r="20" spans="1:6" s="121" customFormat="1" ht="13.9" customHeight="1" x14ac:dyDescent="0.2">
      <c r="A20" s="59">
        <f>A18+1</f>
        <v>9</v>
      </c>
      <c r="B20" s="4" t="s">
        <v>25</v>
      </c>
      <c r="C20" s="21" t="s">
        <v>26</v>
      </c>
      <c r="D20" s="4">
        <v>0.74399999999999999</v>
      </c>
      <c r="E20" s="10"/>
      <c r="F20" s="10"/>
    </row>
    <row r="21" spans="1:6" s="121" customFormat="1" ht="12.75" x14ac:dyDescent="0.2">
      <c r="A21" s="37"/>
      <c r="B21" s="15" t="s">
        <v>27</v>
      </c>
      <c r="C21" s="65" t="s">
        <v>26</v>
      </c>
      <c r="D21" s="99">
        <v>0.75888</v>
      </c>
      <c r="E21" s="66"/>
      <c r="F21" s="66"/>
    </row>
    <row r="22" spans="1:6" s="121" customFormat="1" ht="12.75" x14ac:dyDescent="0.2">
      <c r="A22" s="36"/>
      <c r="B22" s="35"/>
      <c r="C22" s="39"/>
      <c r="D22" s="38"/>
      <c r="E22" s="35"/>
      <c r="F22" s="35"/>
    </row>
    <row r="23" spans="1:6" s="121" customFormat="1" ht="12.75" x14ac:dyDescent="0.2">
      <c r="A23" s="59">
        <f>A20+1</f>
        <v>10</v>
      </c>
      <c r="B23" s="67" t="s">
        <v>44</v>
      </c>
      <c r="C23" s="47" t="s">
        <v>1</v>
      </c>
      <c r="D23" s="29">
        <v>9</v>
      </c>
      <c r="E23" s="31"/>
      <c r="F23" s="31"/>
    </row>
    <row r="24" spans="1:6" s="119" customFormat="1" ht="12.75" x14ac:dyDescent="0.2">
      <c r="A24" s="37"/>
      <c r="B24" s="12" t="s">
        <v>45</v>
      </c>
      <c r="C24" s="65" t="s">
        <v>1</v>
      </c>
      <c r="D24" s="90">
        <v>9</v>
      </c>
      <c r="E24" s="6"/>
      <c r="F24" s="6"/>
    </row>
    <row r="25" spans="1:6" s="119" customFormat="1" ht="15" customHeight="1" x14ac:dyDescent="0.2">
      <c r="A25" s="36"/>
      <c r="B25" s="41"/>
      <c r="C25" s="93"/>
      <c r="D25" s="64"/>
      <c r="E25" s="20"/>
      <c r="F25" s="20"/>
    </row>
    <row r="26" spans="1:6" s="121" customFormat="1" ht="12.75" x14ac:dyDescent="0.2">
      <c r="A26" s="59">
        <f>A23+1</f>
        <v>11</v>
      </c>
      <c r="B26" s="67" t="s">
        <v>46</v>
      </c>
      <c r="C26" s="47" t="s">
        <v>1</v>
      </c>
      <c r="D26" s="29">
        <v>2</v>
      </c>
      <c r="E26" s="31"/>
      <c r="F26" s="31"/>
    </row>
    <row r="27" spans="1:6" s="119" customFormat="1" ht="12.75" x14ac:dyDescent="0.2">
      <c r="A27" s="37"/>
      <c r="B27" s="12" t="s">
        <v>47</v>
      </c>
      <c r="C27" s="65" t="s">
        <v>1</v>
      </c>
      <c r="D27" s="90">
        <v>2</v>
      </c>
      <c r="E27" s="6"/>
      <c r="F27" s="6"/>
    </row>
    <row r="28" spans="1:6" s="119" customFormat="1" ht="15" customHeight="1" x14ac:dyDescent="0.2">
      <c r="A28" s="36"/>
      <c r="B28" s="41"/>
      <c r="C28" s="93"/>
      <c r="D28" s="64"/>
      <c r="E28" s="20"/>
      <c r="F28" s="20"/>
    </row>
    <row r="29" spans="1:6" s="121" customFormat="1" ht="12.75" x14ac:dyDescent="0.2">
      <c r="A29" s="59">
        <f>A26+1</f>
        <v>12</v>
      </c>
      <c r="B29" s="67" t="s">
        <v>28</v>
      </c>
      <c r="C29" s="47" t="s">
        <v>1</v>
      </c>
      <c r="D29" s="29">
        <v>8</v>
      </c>
      <c r="E29" s="31"/>
      <c r="F29" s="31"/>
    </row>
    <row r="30" spans="1:6" s="119" customFormat="1" ht="12.75" x14ac:dyDescent="0.2">
      <c r="A30" s="37"/>
      <c r="B30" s="12" t="s">
        <v>29</v>
      </c>
      <c r="C30" s="65" t="s">
        <v>1</v>
      </c>
      <c r="D30" s="90">
        <v>8</v>
      </c>
      <c r="E30" s="6"/>
      <c r="F30" s="6"/>
    </row>
    <row r="31" spans="1:6" s="119" customFormat="1" ht="15" customHeight="1" x14ac:dyDescent="0.2">
      <c r="A31" s="36"/>
      <c r="B31" s="41"/>
      <c r="C31" s="93"/>
      <c r="D31" s="64"/>
      <c r="E31" s="20"/>
      <c r="F31" s="20"/>
    </row>
    <row r="32" spans="1:6" s="121" customFormat="1" ht="12.75" x14ac:dyDescent="0.2">
      <c r="A32" s="59">
        <f>A29+1</f>
        <v>13</v>
      </c>
      <c r="B32" s="38" t="s">
        <v>34</v>
      </c>
      <c r="C32" s="39" t="s">
        <v>5</v>
      </c>
      <c r="D32" s="38">
        <v>17</v>
      </c>
      <c r="E32" s="35"/>
      <c r="F32" s="35"/>
    </row>
    <row r="33" spans="1:6" s="121" customFormat="1" ht="12.75" x14ac:dyDescent="0.2">
      <c r="A33" s="62"/>
      <c r="B33" s="20"/>
      <c r="C33" s="93"/>
      <c r="D33" s="64"/>
      <c r="E33" s="20"/>
      <c r="F33" s="20"/>
    </row>
    <row r="34" spans="1:6" s="121" customFormat="1" ht="12.75" x14ac:dyDescent="0.2">
      <c r="A34" s="59">
        <f>A32+1</f>
        <v>14</v>
      </c>
      <c r="B34" s="38" t="s">
        <v>17</v>
      </c>
      <c r="C34" s="39" t="s">
        <v>5</v>
      </c>
      <c r="D34" s="38">
        <v>8</v>
      </c>
      <c r="E34" s="35"/>
      <c r="F34" s="35"/>
    </row>
    <row r="35" spans="1:6" s="121" customFormat="1" ht="12.75" x14ac:dyDescent="0.2">
      <c r="A35" s="61"/>
      <c r="B35" s="20"/>
      <c r="C35" s="93"/>
      <c r="D35" s="64"/>
      <c r="E35" s="20"/>
      <c r="F35" s="20"/>
    </row>
    <row r="36" spans="1:6" s="121" customFormat="1" ht="12.75" x14ac:dyDescent="0.2">
      <c r="A36" s="59">
        <f>A34+1</f>
        <v>15</v>
      </c>
      <c r="B36" s="38" t="s">
        <v>18</v>
      </c>
      <c r="C36" s="39" t="s">
        <v>5</v>
      </c>
      <c r="D36" s="38">
        <v>168</v>
      </c>
      <c r="E36" s="35"/>
      <c r="F36" s="35"/>
    </row>
    <row r="37" spans="1:6" s="121" customFormat="1" ht="12.75" x14ac:dyDescent="0.2">
      <c r="A37" s="61"/>
      <c r="B37" s="20"/>
      <c r="C37" s="93"/>
      <c r="D37" s="64"/>
      <c r="E37" s="20"/>
      <c r="F37" s="20"/>
    </row>
    <row r="38" spans="1:6" s="119" customFormat="1" ht="12.75" x14ac:dyDescent="0.2">
      <c r="A38" s="59">
        <f>A36+1</f>
        <v>16</v>
      </c>
      <c r="B38" s="11" t="s">
        <v>86</v>
      </c>
      <c r="C38" s="23" t="s">
        <v>2</v>
      </c>
      <c r="D38" s="100">
        <v>7600</v>
      </c>
      <c r="E38" s="24"/>
      <c r="F38" s="24"/>
    </row>
    <row r="39" spans="1:6" s="119" customFormat="1" ht="15" customHeight="1" x14ac:dyDescent="0.2">
      <c r="A39" s="63"/>
      <c r="B39" s="12" t="s">
        <v>19</v>
      </c>
      <c r="C39" s="94" t="s">
        <v>2</v>
      </c>
      <c r="D39" s="101">
        <v>7752</v>
      </c>
      <c r="E39" s="26"/>
      <c r="F39" s="26"/>
    </row>
    <row r="40" spans="1:6" s="119" customFormat="1" ht="12.75" x14ac:dyDescent="0.2">
      <c r="A40" s="62"/>
      <c r="B40" s="42" t="s">
        <v>8</v>
      </c>
      <c r="C40" s="48" t="s">
        <v>1</v>
      </c>
      <c r="D40" s="102">
        <v>1368</v>
      </c>
      <c r="E40" s="73"/>
      <c r="F40" s="73"/>
    </row>
    <row r="41" spans="1:6" s="119" customFormat="1" ht="12.75" x14ac:dyDescent="0.2">
      <c r="A41" s="59">
        <f>A38+1</f>
        <v>17</v>
      </c>
      <c r="B41" s="11" t="s">
        <v>86</v>
      </c>
      <c r="C41" s="23" t="s">
        <v>2</v>
      </c>
      <c r="D41" s="100">
        <v>350</v>
      </c>
      <c r="E41" s="24"/>
      <c r="F41" s="24"/>
    </row>
    <row r="42" spans="1:6" s="119" customFormat="1" ht="15" customHeight="1" x14ac:dyDescent="0.2">
      <c r="A42" s="60"/>
      <c r="B42" s="12" t="s">
        <v>40</v>
      </c>
      <c r="C42" s="94" t="s">
        <v>2</v>
      </c>
      <c r="D42" s="101">
        <v>357</v>
      </c>
      <c r="E42" s="26"/>
      <c r="F42" s="26"/>
    </row>
    <row r="43" spans="1:6" s="119" customFormat="1" ht="12.75" x14ac:dyDescent="0.2">
      <c r="A43" s="61"/>
      <c r="B43" s="42" t="s">
        <v>8</v>
      </c>
      <c r="C43" s="48" t="s">
        <v>1</v>
      </c>
      <c r="D43" s="103">
        <v>70</v>
      </c>
      <c r="E43" s="43"/>
      <c r="F43" s="43"/>
    </row>
    <row r="44" spans="1:6" s="119" customFormat="1" ht="25.5" x14ac:dyDescent="0.2">
      <c r="A44" s="59">
        <f>A41+1</f>
        <v>18</v>
      </c>
      <c r="B44" s="40" t="s">
        <v>87</v>
      </c>
      <c r="C44" s="3" t="s">
        <v>2</v>
      </c>
      <c r="D44" s="57">
        <v>230</v>
      </c>
      <c r="E44" s="55"/>
      <c r="F44" s="55"/>
    </row>
    <row r="45" spans="1:6" s="119" customFormat="1" ht="12.75" x14ac:dyDescent="0.2">
      <c r="A45" s="37"/>
      <c r="B45" s="12" t="s">
        <v>3</v>
      </c>
      <c r="C45" s="65" t="s">
        <v>2</v>
      </c>
      <c r="D45" s="98">
        <v>234.6</v>
      </c>
      <c r="E45" s="56"/>
      <c r="F45" s="56"/>
    </row>
    <row r="46" spans="1:6" s="119" customFormat="1" ht="14.45" customHeight="1" x14ac:dyDescent="0.2">
      <c r="A46" s="36"/>
      <c r="B46" s="13" t="s">
        <v>4</v>
      </c>
      <c r="C46" s="74" t="s">
        <v>1</v>
      </c>
      <c r="D46" s="104">
        <v>114.99999999999999</v>
      </c>
      <c r="E46" s="27"/>
      <c r="F46" s="27"/>
    </row>
    <row r="47" spans="1:6" s="119" customFormat="1" ht="25.5" x14ac:dyDescent="0.2">
      <c r="A47" s="59">
        <f>A44+1</f>
        <v>19</v>
      </c>
      <c r="B47" s="40" t="s">
        <v>87</v>
      </c>
      <c r="C47" s="3" t="s">
        <v>2</v>
      </c>
      <c r="D47" s="57">
        <v>280</v>
      </c>
      <c r="E47" s="55"/>
      <c r="F47" s="55"/>
    </row>
    <row r="48" spans="1:6" s="119" customFormat="1" ht="12.75" x14ac:dyDescent="0.2">
      <c r="A48" s="54"/>
      <c r="B48" s="12" t="s">
        <v>41</v>
      </c>
      <c r="C48" s="65" t="s">
        <v>2</v>
      </c>
      <c r="D48" s="98">
        <v>285.59999999999997</v>
      </c>
      <c r="E48" s="56"/>
      <c r="F48" s="56"/>
    </row>
    <row r="49" spans="1:6" s="119" customFormat="1" ht="14.45" customHeight="1" x14ac:dyDescent="0.2">
      <c r="A49" s="30"/>
      <c r="B49" s="13" t="s">
        <v>4</v>
      </c>
      <c r="C49" s="74" t="s">
        <v>1</v>
      </c>
      <c r="D49" s="104">
        <v>140</v>
      </c>
      <c r="E49" s="27"/>
      <c r="F49" s="27"/>
    </row>
    <row r="50" spans="1:6" s="119" customFormat="1" ht="14.25" customHeight="1" x14ac:dyDescent="0.2">
      <c r="A50" s="59">
        <f>A47+1</f>
        <v>20</v>
      </c>
      <c r="B50" s="2" t="s">
        <v>6</v>
      </c>
      <c r="C50" s="21" t="s">
        <v>2</v>
      </c>
      <c r="D50" s="2">
        <v>100</v>
      </c>
      <c r="E50" s="5"/>
      <c r="F50" s="5"/>
    </row>
    <row r="51" spans="1:6" s="119" customFormat="1" ht="12.75" x14ac:dyDescent="0.2">
      <c r="A51" s="63"/>
      <c r="B51" s="8" t="s">
        <v>13</v>
      </c>
      <c r="C51" s="65" t="s">
        <v>2</v>
      </c>
      <c r="D51" s="90">
        <v>100</v>
      </c>
      <c r="E51" s="6"/>
      <c r="F51" s="6"/>
    </row>
    <row r="52" spans="1:6" s="119" customFormat="1" ht="15" customHeight="1" x14ac:dyDescent="0.2">
      <c r="A52" s="62"/>
      <c r="B52" s="1" t="s">
        <v>49</v>
      </c>
      <c r="C52" s="74" t="s">
        <v>1</v>
      </c>
      <c r="D52" s="89">
        <v>100</v>
      </c>
      <c r="E52" s="7"/>
      <c r="F52" s="7"/>
    </row>
    <row r="53" spans="1:6" s="119" customFormat="1" ht="14.25" customHeight="1" x14ac:dyDescent="0.2">
      <c r="A53" s="59">
        <f>A50+1</f>
        <v>21</v>
      </c>
      <c r="B53" s="2" t="s">
        <v>6</v>
      </c>
      <c r="C53" s="21" t="s">
        <v>2</v>
      </c>
      <c r="D53" s="2">
        <v>120</v>
      </c>
      <c r="E53" s="5"/>
      <c r="F53" s="5"/>
    </row>
    <row r="54" spans="1:6" s="119" customFormat="1" ht="12.75" x14ac:dyDescent="0.2">
      <c r="A54" s="63"/>
      <c r="B54" s="8" t="s">
        <v>22</v>
      </c>
      <c r="C54" s="65" t="s">
        <v>2</v>
      </c>
      <c r="D54" s="90">
        <v>120</v>
      </c>
      <c r="E54" s="6"/>
      <c r="F54" s="6"/>
    </row>
    <row r="55" spans="1:6" s="119" customFormat="1" ht="15" customHeight="1" x14ac:dyDescent="0.2">
      <c r="A55" s="62"/>
      <c r="B55" s="1" t="s">
        <v>49</v>
      </c>
      <c r="C55" s="74" t="s">
        <v>1</v>
      </c>
      <c r="D55" s="89">
        <v>120</v>
      </c>
      <c r="E55" s="7"/>
      <c r="F55" s="7"/>
    </row>
    <row r="56" spans="1:6" s="119" customFormat="1" ht="14.25" customHeight="1" x14ac:dyDescent="0.2">
      <c r="A56" s="59">
        <f>A53+1</f>
        <v>22</v>
      </c>
      <c r="B56" s="2" t="s">
        <v>6</v>
      </c>
      <c r="C56" s="21" t="s">
        <v>2</v>
      </c>
      <c r="D56" s="2">
        <v>80</v>
      </c>
      <c r="E56" s="5"/>
      <c r="F56" s="5"/>
    </row>
    <row r="57" spans="1:6" s="119" customFormat="1" ht="12.75" x14ac:dyDescent="0.2">
      <c r="A57" s="63"/>
      <c r="B57" s="8" t="s">
        <v>14</v>
      </c>
      <c r="C57" s="65" t="s">
        <v>2</v>
      </c>
      <c r="D57" s="90">
        <v>80</v>
      </c>
      <c r="E57" s="6"/>
      <c r="F57" s="6"/>
    </row>
    <row r="58" spans="1:6" s="119" customFormat="1" ht="15" customHeight="1" x14ac:dyDescent="0.2">
      <c r="A58" s="62"/>
      <c r="B58" s="1" t="s">
        <v>49</v>
      </c>
      <c r="C58" s="74" t="s">
        <v>1</v>
      </c>
      <c r="D58" s="89">
        <v>80</v>
      </c>
      <c r="E58" s="7"/>
      <c r="F58" s="7"/>
    </row>
    <row r="59" spans="1:6" s="119" customFormat="1" ht="14.25" customHeight="1" x14ac:dyDescent="0.2">
      <c r="A59" s="59">
        <f>A56+1</f>
        <v>23</v>
      </c>
      <c r="B59" s="2" t="s">
        <v>6</v>
      </c>
      <c r="C59" s="21" t="s">
        <v>2</v>
      </c>
      <c r="D59" s="2">
        <v>40</v>
      </c>
      <c r="E59" s="5"/>
      <c r="F59" s="5"/>
    </row>
    <row r="60" spans="1:6" s="119" customFormat="1" ht="12.75" x14ac:dyDescent="0.2">
      <c r="A60" s="63"/>
      <c r="B60" s="8" t="s">
        <v>12</v>
      </c>
      <c r="C60" s="65" t="s">
        <v>2</v>
      </c>
      <c r="D60" s="90">
        <v>40</v>
      </c>
      <c r="E60" s="6"/>
      <c r="F60" s="6"/>
    </row>
    <row r="61" spans="1:6" s="119" customFormat="1" ht="15" customHeight="1" x14ac:dyDescent="0.2">
      <c r="A61" s="62"/>
      <c r="B61" s="1" t="s">
        <v>49</v>
      </c>
      <c r="C61" s="74" t="s">
        <v>1</v>
      </c>
      <c r="D61" s="89">
        <v>40</v>
      </c>
      <c r="E61" s="7"/>
      <c r="F61" s="7"/>
    </row>
    <row r="62" spans="1:6" s="122" customFormat="1" ht="14.25" customHeight="1" x14ac:dyDescent="0.2">
      <c r="A62" s="59">
        <f>A59+1</f>
        <v>24</v>
      </c>
      <c r="B62" s="83" t="s">
        <v>7</v>
      </c>
      <c r="C62" s="21" t="s">
        <v>2</v>
      </c>
      <c r="D62" s="2">
        <v>60</v>
      </c>
      <c r="E62" s="5"/>
      <c r="F62" s="5"/>
    </row>
    <row r="63" spans="1:6" s="122" customFormat="1" ht="12.75" x14ac:dyDescent="0.2">
      <c r="A63" s="63"/>
      <c r="B63" s="8" t="s">
        <v>16</v>
      </c>
      <c r="C63" s="65" t="s">
        <v>2</v>
      </c>
      <c r="D63" s="90">
        <v>60</v>
      </c>
      <c r="E63" s="6"/>
      <c r="F63" s="6"/>
    </row>
    <row r="64" spans="1:6" s="122" customFormat="1" ht="12.75" x14ac:dyDescent="0.2">
      <c r="A64" s="62"/>
      <c r="B64" s="8" t="s">
        <v>8</v>
      </c>
      <c r="C64" s="65" t="s">
        <v>5</v>
      </c>
      <c r="D64" s="105">
        <v>120</v>
      </c>
      <c r="E64" s="22"/>
      <c r="F64" s="22"/>
    </row>
    <row r="65" spans="1:6" s="119" customFormat="1" ht="14.25" customHeight="1" x14ac:dyDescent="0.2">
      <c r="A65" s="59">
        <f>A62+1</f>
        <v>25</v>
      </c>
      <c r="B65" s="2" t="s">
        <v>7</v>
      </c>
      <c r="C65" s="21" t="s">
        <v>2</v>
      </c>
      <c r="D65" s="2">
        <v>40</v>
      </c>
      <c r="E65" s="5"/>
      <c r="F65" s="5"/>
    </row>
    <row r="66" spans="1:6" s="119" customFormat="1" ht="12.75" x14ac:dyDescent="0.2">
      <c r="A66" s="63"/>
      <c r="B66" s="8" t="s">
        <v>15</v>
      </c>
      <c r="C66" s="65" t="s">
        <v>2</v>
      </c>
      <c r="D66" s="90">
        <v>40</v>
      </c>
      <c r="E66" s="6"/>
      <c r="F66" s="6"/>
    </row>
    <row r="67" spans="1:6" s="119" customFormat="1" ht="15" customHeight="1" x14ac:dyDescent="0.2">
      <c r="A67" s="62"/>
      <c r="B67" s="8" t="s">
        <v>8</v>
      </c>
      <c r="C67" s="65" t="s">
        <v>5</v>
      </c>
      <c r="D67" s="105">
        <v>80</v>
      </c>
      <c r="E67" s="22"/>
      <c r="F67" s="22"/>
    </row>
    <row r="68" spans="1:6" s="119" customFormat="1" ht="14.25" customHeight="1" x14ac:dyDescent="0.2">
      <c r="A68" s="59">
        <f>A65+1</f>
        <v>26</v>
      </c>
      <c r="B68" s="2" t="s">
        <v>7</v>
      </c>
      <c r="C68" s="21" t="s">
        <v>2</v>
      </c>
      <c r="D68" s="2">
        <v>30</v>
      </c>
      <c r="E68" s="5"/>
      <c r="F68" s="5"/>
    </row>
    <row r="69" spans="1:6" s="119" customFormat="1" ht="12.75" x14ac:dyDescent="0.2">
      <c r="A69" s="63"/>
      <c r="B69" s="8" t="s">
        <v>48</v>
      </c>
      <c r="C69" s="65" t="s">
        <v>2</v>
      </c>
      <c r="D69" s="90">
        <v>30</v>
      </c>
      <c r="E69" s="6"/>
      <c r="F69" s="6"/>
    </row>
    <row r="70" spans="1:6" s="119" customFormat="1" ht="15" customHeight="1" x14ac:dyDescent="0.2">
      <c r="A70" s="62"/>
      <c r="B70" s="8" t="s">
        <v>8</v>
      </c>
      <c r="C70" s="65" t="s">
        <v>5</v>
      </c>
      <c r="D70" s="105">
        <v>60</v>
      </c>
      <c r="E70" s="22"/>
      <c r="F70" s="22"/>
    </row>
    <row r="71" spans="1:6" s="119" customFormat="1" ht="14.25" customHeight="1" x14ac:dyDescent="0.2">
      <c r="A71" s="59">
        <f>A68+1</f>
        <v>27</v>
      </c>
      <c r="B71" s="2" t="s">
        <v>7</v>
      </c>
      <c r="C71" s="21" t="s">
        <v>2</v>
      </c>
      <c r="D71" s="2">
        <v>10</v>
      </c>
      <c r="E71" s="5"/>
      <c r="F71" s="5"/>
    </row>
    <row r="72" spans="1:6" s="119" customFormat="1" ht="12.75" x14ac:dyDescent="0.2">
      <c r="A72" s="63"/>
      <c r="B72" s="8" t="s">
        <v>21</v>
      </c>
      <c r="C72" s="65" t="s">
        <v>2</v>
      </c>
      <c r="D72" s="90">
        <v>10</v>
      </c>
      <c r="E72" s="6"/>
      <c r="F72" s="6"/>
    </row>
    <row r="73" spans="1:6" s="119" customFormat="1" ht="12.75" x14ac:dyDescent="0.2">
      <c r="A73" s="62"/>
      <c r="B73" s="8" t="s">
        <v>8</v>
      </c>
      <c r="C73" s="65" t="s">
        <v>5</v>
      </c>
      <c r="D73" s="105">
        <v>20</v>
      </c>
      <c r="E73" s="22"/>
      <c r="F73" s="22"/>
    </row>
    <row r="74" spans="1:6" s="119" customFormat="1" ht="12.75" x14ac:dyDescent="0.2">
      <c r="A74" s="59">
        <f>A71+1</f>
        <v>28</v>
      </c>
      <c r="B74" s="44" t="s">
        <v>88</v>
      </c>
      <c r="C74" s="47" t="s">
        <v>1</v>
      </c>
      <c r="D74" s="29">
        <v>168</v>
      </c>
      <c r="E74" s="31"/>
      <c r="F74" s="31"/>
    </row>
    <row r="75" spans="1:6" s="119" customFormat="1" ht="12.75" x14ac:dyDescent="0.2">
      <c r="A75" s="61"/>
      <c r="B75" s="61"/>
      <c r="C75" s="48"/>
      <c r="D75" s="91"/>
      <c r="E75" s="34"/>
      <c r="F75" s="34"/>
    </row>
    <row r="76" spans="1:6" s="119" customFormat="1" ht="25.5" x14ac:dyDescent="0.2">
      <c r="A76" s="59">
        <f>A74+1</f>
        <v>29</v>
      </c>
      <c r="B76" s="49" t="s">
        <v>89</v>
      </c>
      <c r="C76" s="50" t="s">
        <v>1</v>
      </c>
      <c r="D76" s="44">
        <v>168</v>
      </c>
      <c r="E76" s="32"/>
      <c r="F76" s="32"/>
    </row>
    <row r="77" spans="1:6" s="119" customFormat="1" ht="12.75" x14ac:dyDescent="0.2">
      <c r="A77" s="61"/>
      <c r="B77" s="51"/>
      <c r="C77" s="52"/>
      <c r="D77" s="30"/>
      <c r="E77" s="33"/>
      <c r="F77" s="33"/>
    </row>
    <row r="78" spans="1:6" s="119" customFormat="1" ht="12.75" x14ac:dyDescent="0.2">
      <c r="A78" s="59">
        <f>A76+1</f>
        <v>30</v>
      </c>
      <c r="B78" s="44" t="s">
        <v>24</v>
      </c>
      <c r="C78" s="47" t="s">
        <v>1</v>
      </c>
      <c r="D78" s="29">
        <v>168</v>
      </c>
      <c r="E78" s="31"/>
      <c r="F78" s="31"/>
    </row>
    <row r="79" spans="1:6" s="119" customFormat="1" ht="12.75" x14ac:dyDescent="0.2">
      <c r="A79" s="61"/>
      <c r="B79" s="61"/>
      <c r="C79" s="48"/>
      <c r="D79" s="91"/>
      <c r="E79" s="34"/>
      <c r="F79" s="34"/>
    </row>
    <row r="80" spans="1:6" s="119" customFormat="1" ht="25.5" x14ac:dyDescent="0.2">
      <c r="A80" s="59">
        <f>A78+1</f>
        <v>31</v>
      </c>
      <c r="B80" s="49" t="s">
        <v>20</v>
      </c>
      <c r="C80" s="50" t="s">
        <v>1</v>
      </c>
      <c r="D80" s="44">
        <v>168</v>
      </c>
      <c r="E80" s="32"/>
      <c r="F80" s="32"/>
    </row>
    <row r="81" spans="1:6" s="119" customFormat="1" ht="12.75" x14ac:dyDescent="0.2">
      <c r="A81" s="62"/>
      <c r="B81" s="51"/>
      <c r="C81" s="52"/>
      <c r="D81" s="30"/>
      <c r="E81" s="33"/>
      <c r="F81" s="33"/>
    </row>
    <row r="82" spans="1:6" s="123" customFormat="1" ht="25.5" x14ac:dyDescent="0.2">
      <c r="A82" s="14">
        <f>A80+1</f>
        <v>32</v>
      </c>
      <c r="B82" s="16" t="s">
        <v>10</v>
      </c>
      <c r="C82" s="14" t="s">
        <v>5</v>
      </c>
      <c r="D82" s="16">
        <v>160</v>
      </c>
      <c r="E82" s="16"/>
      <c r="F82" s="16"/>
    </row>
    <row r="83" spans="1:6" s="123" customFormat="1" ht="12.75" x14ac:dyDescent="0.2">
      <c r="A83" s="17"/>
      <c r="B83" s="15" t="s">
        <v>11</v>
      </c>
      <c r="C83" s="95" t="s">
        <v>5</v>
      </c>
      <c r="D83" s="92">
        <v>160</v>
      </c>
      <c r="E83" s="15"/>
      <c r="F83" s="15"/>
    </row>
    <row r="84" spans="1:6" s="123" customFormat="1" ht="12.75" x14ac:dyDescent="0.2">
      <c r="A84" s="17"/>
      <c r="B84" s="15"/>
      <c r="C84" s="95"/>
      <c r="D84" s="92"/>
      <c r="E84" s="15"/>
      <c r="F84" s="15"/>
    </row>
    <row r="85" spans="1:6" s="119" customFormat="1" ht="13.9" customHeight="1" x14ac:dyDescent="0.2">
      <c r="B85" s="84" t="s">
        <v>30</v>
      </c>
      <c r="C85" s="85"/>
      <c r="D85" s="88"/>
      <c r="E85" s="88"/>
      <c r="F85" s="88"/>
    </row>
    <row r="86" spans="1:6" s="119" customFormat="1" ht="12.75" x14ac:dyDescent="0.2">
      <c r="A86" s="68">
        <v>1</v>
      </c>
      <c r="B86" s="69" t="s">
        <v>31</v>
      </c>
      <c r="C86" s="124" t="s">
        <v>1</v>
      </c>
      <c r="D86" s="106">
        <v>168</v>
      </c>
      <c r="E86" s="70"/>
      <c r="F86" s="70"/>
    </row>
    <row r="87" spans="1:6" s="119" customFormat="1" ht="12.75" x14ac:dyDescent="0.2">
      <c r="A87" s="71">
        <v>2</v>
      </c>
      <c r="B87" s="72" t="s">
        <v>32</v>
      </c>
      <c r="C87" s="124" t="s">
        <v>1</v>
      </c>
      <c r="D87" s="107">
        <v>168</v>
      </c>
      <c r="E87" s="71"/>
      <c r="F87" s="71"/>
    </row>
    <row r="88" spans="1:6" s="119" customFormat="1" ht="13.9" customHeight="1" x14ac:dyDescent="0.2">
      <c r="A88" s="71">
        <v>3</v>
      </c>
      <c r="B88" s="72" t="s">
        <v>33</v>
      </c>
      <c r="C88" s="124" t="s">
        <v>1</v>
      </c>
      <c r="D88" s="107">
        <v>8</v>
      </c>
      <c r="E88" s="71"/>
      <c r="F88" s="71"/>
    </row>
    <row r="89" spans="1:6" s="119" customFormat="1" ht="12.75" x14ac:dyDescent="0.2">
      <c r="A89" s="71">
        <v>4</v>
      </c>
      <c r="B89" s="72" t="s">
        <v>35</v>
      </c>
      <c r="C89" s="124" t="s">
        <v>1</v>
      </c>
      <c r="D89" s="107">
        <v>17</v>
      </c>
      <c r="E89" s="71"/>
      <c r="F89" s="71"/>
    </row>
    <row r="90" spans="1:6" s="119" customFormat="1" ht="15" customHeight="1" x14ac:dyDescent="0.2">
      <c r="A90" s="108"/>
      <c r="B90" s="109" t="s">
        <v>90</v>
      </c>
      <c r="C90" s="110"/>
      <c r="D90" s="111"/>
      <c r="E90" s="112"/>
      <c r="F90" s="112"/>
    </row>
    <row r="91" spans="1:6" s="119" customFormat="1" ht="15" customHeight="1" x14ac:dyDescent="0.2">
      <c r="A91" s="108"/>
      <c r="B91" s="113" t="s">
        <v>91</v>
      </c>
      <c r="C91" s="110"/>
      <c r="D91" s="111"/>
      <c r="E91" s="112"/>
      <c r="F91" s="112"/>
    </row>
    <row r="92" spans="1:6" s="119" customFormat="1" ht="15" customHeight="1" x14ac:dyDescent="0.2">
      <c r="A92" s="108"/>
      <c r="B92" s="109" t="s">
        <v>90</v>
      </c>
      <c r="C92" s="110"/>
      <c r="D92" s="111"/>
      <c r="E92" s="112"/>
      <c r="F92" s="112"/>
    </row>
    <row r="93" spans="1:6" s="119" customFormat="1" ht="15" customHeight="1" x14ac:dyDescent="0.2">
      <c r="A93" s="108"/>
      <c r="B93" s="113" t="s">
        <v>92</v>
      </c>
      <c r="C93" s="110"/>
      <c r="D93" s="111"/>
      <c r="E93" s="112"/>
      <c r="F93" s="112"/>
    </row>
    <row r="94" spans="1:6" s="119" customFormat="1" ht="15" customHeight="1" x14ac:dyDescent="0.2">
      <c r="C94" s="125"/>
      <c r="D94" s="126"/>
      <c r="E94" s="126"/>
      <c r="F94" s="126"/>
    </row>
    <row r="95" spans="1:6" s="119" customFormat="1" ht="15" customHeight="1" x14ac:dyDescent="0.2">
      <c r="C95" s="125"/>
      <c r="D95" s="126"/>
      <c r="E95" s="126"/>
      <c r="F95" s="126"/>
    </row>
    <row r="96" spans="1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  <row r="545" spans="3:6" s="119" customFormat="1" ht="15" customHeight="1" x14ac:dyDescent="0.2">
      <c r="C545" s="125"/>
      <c r="D545" s="126"/>
      <c r="E545" s="126"/>
      <c r="F545" s="126"/>
    </row>
    <row r="546" spans="3:6" s="119" customFormat="1" ht="15" customHeight="1" x14ac:dyDescent="0.2">
      <c r="C546" s="125"/>
      <c r="D546" s="126"/>
      <c r="E546" s="126"/>
      <c r="F546" s="126"/>
    </row>
    <row r="547" spans="3:6" s="119" customFormat="1" ht="15" customHeight="1" x14ac:dyDescent="0.2">
      <c r="C547" s="125"/>
      <c r="D547" s="126"/>
      <c r="E547" s="126"/>
      <c r="F547" s="126"/>
    </row>
    <row r="548" spans="3:6" s="119" customFormat="1" ht="15" customHeight="1" x14ac:dyDescent="0.2">
      <c r="C548" s="125"/>
      <c r="D548" s="126"/>
      <c r="E548" s="126"/>
      <c r="F548" s="126"/>
    </row>
    <row r="549" spans="3:6" s="119" customFormat="1" ht="15" customHeight="1" x14ac:dyDescent="0.2">
      <c r="C549" s="125"/>
      <c r="D549" s="126"/>
      <c r="E549" s="126"/>
      <c r="F549" s="126"/>
    </row>
    <row r="550" spans="3:6" s="119" customFormat="1" ht="15" customHeight="1" x14ac:dyDescent="0.2">
      <c r="C550" s="125"/>
      <c r="D550" s="126"/>
      <c r="E550" s="126"/>
      <c r="F550" s="126"/>
    </row>
    <row r="551" spans="3:6" s="119" customFormat="1" ht="15" customHeight="1" x14ac:dyDescent="0.2">
      <c r="C551" s="125"/>
      <c r="D551" s="126"/>
      <c r="E551" s="126"/>
      <c r="F551" s="126"/>
    </row>
    <row r="552" spans="3:6" s="119" customFormat="1" ht="15" customHeight="1" x14ac:dyDescent="0.2">
      <c r="C552" s="125"/>
      <c r="D552" s="126"/>
      <c r="E552" s="126"/>
      <c r="F552" s="126"/>
    </row>
    <row r="553" spans="3:6" s="119" customFormat="1" ht="15" customHeight="1" x14ac:dyDescent="0.2">
      <c r="C553" s="125"/>
      <c r="D553" s="126"/>
      <c r="E553" s="126"/>
      <c r="F553" s="126"/>
    </row>
    <row r="554" spans="3:6" s="119" customFormat="1" ht="15" customHeight="1" x14ac:dyDescent="0.2">
      <c r="C554" s="125"/>
      <c r="D554" s="126"/>
      <c r="E554" s="126"/>
      <c r="F554" s="126"/>
    </row>
    <row r="555" spans="3:6" s="119" customFormat="1" ht="15" customHeight="1" x14ac:dyDescent="0.2">
      <c r="C555" s="125"/>
      <c r="D555" s="126"/>
      <c r="E555" s="126"/>
      <c r="F555" s="126"/>
    </row>
    <row r="556" spans="3:6" s="119" customFormat="1" ht="15" customHeight="1" x14ac:dyDescent="0.2">
      <c r="C556" s="125"/>
      <c r="D556" s="126"/>
      <c r="E556" s="126"/>
      <c r="F556" s="126"/>
    </row>
    <row r="557" spans="3:6" s="119" customFormat="1" ht="15" customHeight="1" x14ac:dyDescent="0.2">
      <c r="C557" s="125"/>
      <c r="D557" s="126"/>
      <c r="E557" s="126"/>
      <c r="F557" s="126"/>
    </row>
    <row r="558" spans="3:6" s="119" customFormat="1" ht="15" customHeight="1" x14ac:dyDescent="0.2">
      <c r="C558" s="125"/>
      <c r="D558" s="126"/>
      <c r="E558" s="126"/>
      <c r="F558" s="126"/>
    </row>
  </sheetData>
  <mergeCells count="2">
    <mergeCell ref="A1:F1"/>
    <mergeCell ref="B2:D2"/>
  </mergeCells>
  <phoneticPr fontId="2" type="noConversion"/>
  <pageMargins left="0.2" right="0.2" top="0.5" bottom="0.5" header="0.3" footer="0.2"/>
  <pageSetup paperSize="9" fitToWidth="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workbookViewId="0">
      <selection activeCell="A3" sqref="A3:F3"/>
    </sheetView>
  </sheetViews>
  <sheetFormatPr defaultRowHeight="15" customHeight="1" x14ac:dyDescent="0.2"/>
  <cols>
    <col min="1" max="1" width="5.140625" style="127" customWidth="1"/>
    <col min="2" max="2" width="42" style="127" customWidth="1"/>
    <col min="3" max="3" width="8.85546875" style="128" customWidth="1"/>
    <col min="4" max="4" width="9.28515625" style="129" customWidth="1"/>
    <col min="5" max="6" width="15.140625" style="129" customWidth="1"/>
    <col min="7" max="16384" width="9.140625" style="127"/>
  </cols>
  <sheetData>
    <row r="1" spans="1:7" s="119" customFormat="1" ht="12.75" x14ac:dyDescent="0.2">
      <c r="A1" s="146" t="s">
        <v>50</v>
      </c>
      <c r="B1" s="146"/>
      <c r="C1" s="146"/>
      <c r="D1" s="146"/>
      <c r="E1" s="146"/>
      <c r="F1" s="146"/>
    </row>
    <row r="2" spans="1:7" s="119" customFormat="1" ht="18" customHeight="1" x14ac:dyDescent="0.2">
      <c r="A2" s="120"/>
      <c r="B2" s="147"/>
      <c r="C2" s="147"/>
      <c r="D2" s="147"/>
    </row>
    <row r="3" spans="1:7" s="119" customFormat="1" ht="51" x14ac:dyDescent="0.2">
      <c r="A3" s="114" t="s">
        <v>93</v>
      </c>
      <c r="B3" s="115" t="s">
        <v>94</v>
      </c>
      <c r="C3" s="116" t="s">
        <v>95</v>
      </c>
      <c r="D3" s="117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3" t="s">
        <v>98</v>
      </c>
      <c r="C4" s="3" t="s">
        <v>1</v>
      </c>
      <c r="D4" s="96">
        <v>3</v>
      </c>
      <c r="E4" s="18"/>
      <c r="F4" s="18"/>
    </row>
    <row r="5" spans="1:7" s="119" customFormat="1" ht="12.75" x14ac:dyDescent="0.2">
      <c r="A5" s="46"/>
      <c r="B5" s="1"/>
      <c r="C5" s="74"/>
      <c r="D5" s="97"/>
      <c r="E5" s="19"/>
      <c r="F5" s="19"/>
    </row>
    <row r="6" spans="1:7" s="119" customFormat="1" ht="12.75" x14ac:dyDescent="0.2">
      <c r="A6" s="59">
        <f>A4+1</f>
        <v>2</v>
      </c>
      <c r="B6" s="83" t="s">
        <v>38</v>
      </c>
      <c r="C6" s="3" t="s">
        <v>1</v>
      </c>
      <c r="D6" s="96">
        <v>3</v>
      </c>
      <c r="E6" s="18"/>
      <c r="F6" s="18"/>
    </row>
    <row r="7" spans="1:7" s="119" customFormat="1" ht="12.75" x14ac:dyDescent="0.2">
      <c r="A7" s="46"/>
      <c r="B7" s="1" t="s">
        <v>38</v>
      </c>
      <c r="C7" s="74" t="s">
        <v>1</v>
      </c>
      <c r="D7" s="97">
        <v>3</v>
      </c>
      <c r="E7" s="19"/>
      <c r="F7" s="19"/>
    </row>
    <row r="8" spans="1:7" s="119" customFormat="1" ht="12.75" x14ac:dyDescent="0.2">
      <c r="A8" s="59">
        <f>A6+1</f>
        <v>3</v>
      </c>
      <c r="B8" s="40" t="s">
        <v>82</v>
      </c>
      <c r="C8" s="3" t="s">
        <v>2</v>
      </c>
      <c r="D8" s="57">
        <v>50</v>
      </c>
      <c r="E8" s="55"/>
      <c r="F8" s="55"/>
    </row>
    <row r="9" spans="1:7" s="119" customFormat="1" ht="14.45" customHeight="1" x14ac:dyDescent="0.2">
      <c r="A9" s="54"/>
      <c r="B9" s="12"/>
      <c r="C9" s="65"/>
      <c r="D9" s="98"/>
      <c r="E9" s="56"/>
      <c r="F9" s="56"/>
    </row>
    <row r="10" spans="1:7" s="121" customFormat="1" ht="12.75" x14ac:dyDescent="0.2">
      <c r="A10" s="59">
        <f>A8+1</f>
        <v>4</v>
      </c>
      <c r="B10" s="4" t="s">
        <v>83</v>
      </c>
      <c r="C10" s="21" t="s">
        <v>2</v>
      </c>
      <c r="D10" s="4">
        <v>1700</v>
      </c>
      <c r="E10" s="10"/>
      <c r="F10" s="10"/>
      <c r="G10" s="130"/>
    </row>
    <row r="11" spans="1:7" s="121" customFormat="1" ht="12.75" x14ac:dyDescent="0.2">
      <c r="A11" s="62"/>
      <c r="B11" s="20"/>
      <c r="C11" s="93"/>
      <c r="D11" s="64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4">
        <v>6</v>
      </c>
      <c r="E12" s="10"/>
      <c r="F12" s="10"/>
      <c r="G12" s="130"/>
    </row>
    <row r="13" spans="1:7" s="121" customFormat="1" ht="12.75" x14ac:dyDescent="0.2">
      <c r="A13" s="62"/>
      <c r="B13" s="20"/>
      <c r="C13" s="93"/>
      <c r="D13" s="64"/>
      <c r="E13" s="20"/>
      <c r="F13" s="20"/>
      <c r="G13" s="130"/>
    </row>
    <row r="14" spans="1:7" s="121" customFormat="1" ht="12.75" x14ac:dyDescent="0.2">
      <c r="A14" s="59">
        <f>A12+1</f>
        <v>6</v>
      </c>
      <c r="B14" s="4" t="s">
        <v>85</v>
      </c>
      <c r="C14" s="21" t="s">
        <v>5</v>
      </c>
      <c r="D14" s="4">
        <v>24</v>
      </c>
      <c r="E14" s="10"/>
      <c r="F14" s="10"/>
      <c r="G14" s="130"/>
    </row>
    <row r="15" spans="1:7" s="121" customFormat="1" ht="12.75" x14ac:dyDescent="0.2">
      <c r="A15" s="61"/>
      <c r="B15" s="35"/>
      <c r="C15" s="39"/>
      <c r="D15" s="38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4">
        <v>0.28799999999999998</v>
      </c>
      <c r="E16" s="10"/>
      <c r="F16" s="10"/>
      <c r="G16" s="130"/>
    </row>
    <row r="17" spans="1:7" s="121" customFormat="1" ht="12.75" x14ac:dyDescent="0.2">
      <c r="A17" s="37"/>
      <c r="B17" s="15" t="s">
        <v>27</v>
      </c>
      <c r="C17" s="65" t="s">
        <v>26</v>
      </c>
      <c r="D17" s="99">
        <v>0.29375999999999997</v>
      </c>
      <c r="E17" s="66"/>
      <c r="F17" s="66"/>
      <c r="G17" s="130"/>
    </row>
    <row r="18" spans="1:7" s="121" customFormat="1" ht="12.75" x14ac:dyDescent="0.2">
      <c r="A18" s="36"/>
      <c r="B18" s="20"/>
      <c r="C18" s="93"/>
      <c r="D18" s="64"/>
      <c r="E18" s="20"/>
      <c r="F18" s="20"/>
      <c r="G18" s="130"/>
    </row>
    <row r="19" spans="1:7" s="121" customFormat="1" ht="12.75" x14ac:dyDescent="0.2">
      <c r="A19" s="59">
        <f>A16+1</f>
        <v>8</v>
      </c>
      <c r="B19" s="38" t="s">
        <v>34</v>
      </c>
      <c r="C19" s="39" t="s">
        <v>5</v>
      </c>
      <c r="D19" s="38">
        <v>6</v>
      </c>
      <c r="E19" s="35"/>
      <c r="F19" s="35"/>
      <c r="G19" s="130"/>
    </row>
    <row r="20" spans="1:7" s="121" customFormat="1" ht="12.75" x14ac:dyDescent="0.2">
      <c r="A20" s="62"/>
      <c r="B20" s="20"/>
      <c r="C20" s="93"/>
      <c r="D20" s="64"/>
      <c r="E20" s="20"/>
      <c r="F20" s="20"/>
      <c r="G20" s="130"/>
    </row>
    <row r="21" spans="1:7" s="121" customFormat="1" ht="12.75" x14ac:dyDescent="0.2">
      <c r="A21" s="59">
        <f>A19+1</f>
        <v>9</v>
      </c>
      <c r="B21" s="38" t="s">
        <v>17</v>
      </c>
      <c r="C21" s="39" t="s">
        <v>5</v>
      </c>
      <c r="D21" s="38">
        <v>3</v>
      </c>
      <c r="E21" s="35"/>
      <c r="F21" s="35"/>
      <c r="G21" s="130"/>
    </row>
    <row r="22" spans="1:7" s="121" customFormat="1" ht="12.75" x14ac:dyDescent="0.2">
      <c r="A22" s="61"/>
      <c r="B22" s="20"/>
      <c r="C22" s="93"/>
      <c r="D22" s="64"/>
      <c r="E22" s="20"/>
      <c r="F22" s="20"/>
      <c r="G22" s="130"/>
    </row>
    <row r="23" spans="1:7" s="121" customFormat="1" ht="12.75" x14ac:dyDescent="0.2">
      <c r="A23" s="59">
        <f>A21+1</f>
        <v>10</v>
      </c>
      <c r="B23" s="38" t="s">
        <v>18</v>
      </c>
      <c r="C23" s="39" t="s">
        <v>5</v>
      </c>
      <c r="D23" s="38">
        <v>91</v>
      </c>
      <c r="E23" s="35"/>
      <c r="F23" s="35"/>
      <c r="G23" s="130"/>
    </row>
    <row r="24" spans="1:7" s="121" customFormat="1" ht="12.75" x14ac:dyDescent="0.2">
      <c r="A24" s="61"/>
      <c r="B24" s="20"/>
      <c r="C24" s="93"/>
      <c r="D24" s="64"/>
      <c r="E24" s="20"/>
      <c r="F24" s="20"/>
      <c r="G24" s="130"/>
    </row>
    <row r="25" spans="1:7" s="119" customFormat="1" ht="14.25" customHeight="1" x14ac:dyDescent="0.2">
      <c r="A25" s="59">
        <f>A23+1</f>
        <v>11</v>
      </c>
      <c r="B25" s="11" t="s">
        <v>9</v>
      </c>
      <c r="C25" s="23" t="s">
        <v>2</v>
      </c>
      <c r="D25" s="100">
        <v>2200</v>
      </c>
      <c r="E25" s="24"/>
      <c r="F25" s="24"/>
    </row>
    <row r="26" spans="1:7" s="119" customFormat="1" ht="15" customHeight="1" x14ac:dyDescent="0.2">
      <c r="A26" s="63"/>
      <c r="B26" s="12" t="s">
        <v>19</v>
      </c>
      <c r="C26" s="94" t="s">
        <v>2</v>
      </c>
      <c r="D26" s="101">
        <v>2244</v>
      </c>
      <c r="E26" s="26"/>
      <c r="F26" s="26"/>
    </row>
    <row r="27" spans="1:7" s="119" customFormat="1" ht="12.75" x14ac:dyDescent="0.2">
      <c r="A27" s="62"/>
      <c r="B27" s="42" t="s">
        <v>8</v>
      </c>
      <c r="C27" s="48" t="s">
        <v>1</v>
      </c>
      <c r="D27" s="102">
        <v>396</v>
      </c>
      <c r="E27" s="73"/>
      <c r="F27" s="73"/>
    </row>
    <row r="28" spans="1:7" s="119" customFormat="1" ht="25.5" x14ac:dyDescent="0.2">
      <c r="A28" s="59">
        <f>A25+1</f>
        <v>12</v>
      </c>
      <c r="B28" s="11" t="s">
        <v>86</v>
      </c>
      <c r="C28" s="23" t="s">
        <v>2</v>
      </c>
      <c r="D28" s="100">
        <v>120</v>
      </c>
      <c r="E28" s="24"/>
      <c r="F28" s="24"/>
    </row>
    <row r="29" spans="1:7" s="119" customFormat="1" ht="15" customHeight="1" x14ac:dyDescent="0.2">
      <c r="A29" s="60"/>
      <c r="B29" s="12" t="s">
        <v>40</v>
      </c>
      <c r="C29" s="94" t="s">
        <v>2</v>
      </c>
      <c r="D29" s="101">
        <v>122.39999999999999</v>
      </c>
      <c r="E29" s="26"/>
      <c r="F29" s="26"/>
    </row>
    <row r="30" spans="1:7" s="119" customFormat="1" ht="12.75" x14ac:dyDescent="0.2">
      <c r="A30" s="61"/>
      <c r="B30" s="42" t="s">
        <v>8</v>
      </c>
      <c r="C30" s="48" t="s">
        <v>1</v>
      </c>
      <c r="D30" s="102">
        <v>24</v>
      </c>
      <c r="E30" s="43"/>
      <c r="F30" s="43"/>
    </row>
    <row r="31" spans="1:7" s="119" customFormat="1" ht="25.5" x14ac:dyDescent="0.2">
      <c r="A31" s="59">
        <f>A28+1</f>
        <v>13</v>
      </c>
      <c r="B31" s="40" t="s">
        <v>87</v>
      </c>
      <c r="C31" s="3" t="s">
        <v>2</v>
      </c>
      <c r="D31" s="57">
        <v>100</v>
      </c>
      <c r="E31" s="55"/>
      <c r="F31" s="55"/>
    </row>
    <row r="32" spans="1:7" s="119" customFormat="1" ht="12.75" x14ac:dyDescent="0.2">
      <c r="A32" s="37"/>
      <c r="B32" s="12" t="s">
        <v>3</v>
      </c>
      <c r="C32" s="65" t="s">
        <v>2</v>
      </c>
      <c r="D32" s="98">
        <v>102</v>
      </c>
      <c r="E32" s="56"/>
      <c r="F32" s="56"/>
    </row>
    <row r="33" spans="1:6" s="119" customFormat="1" ht="14.45" customHeight="1" x14ac:dyDescent="0.2">
      <c r="A33" s="36"/>
      <c r="B33" s="13" t="s">
        <v>4</v>
      </c>
      <c r="C33" s="74" t="s">
        <v>1</v>
      </c>
      <c r="D33" s="134">
        <v>50</v>
      </c>
      <c r="E33" s="27"/>
      <c r="F33" s="27"/>
    </row>
    <row r="34" spans="1:6" s="119" customFormat="1" ht="25.5" x14ac:dyDescent="0.2">
      <c r="A34" s="59">
        <f>A31+1</f>
        <v>14</v>
      </c>
      <c r="B34" s="40" t="s">
        <v>87</v>
      </c>
      <c r="C34" s="3" t="s">
        <v>2</v>
      </c>
      <c r="D34" s="57">
        <v>120</v>
      </c>
      <c r="E34" s="55"/>
      <c r="F34" s="55"/>
    </row>
    <row r="35" spans="1:6" s="119" customFormat="1" ht="12.75" x14ac:dyDescent="0.2">
      <c r="A35" s="54"/>
      <c r="B35" s="12" t="s">
        <v>41</v>
      </c>
      <c r="C35" s="65" t="s">
        <v>2</v>
      </c>
      <c r="D35" s="98">
        <v>122.39999999999999</v>
      </c>
      <c r="E35" s="56"/>
      <c r="F35" s="56"/>
    </row>
    <row r="36" spans="1:6" s="119" customFormat="1" ht="14.45" customHeight="1" x14ac:dyDescent="0.2">
      <c r="A36" s="30"/>
      <c r="B36" s="13" t="s">
        <v>4</v>
      </c>
      <c r="C36" s="74" t="s">
        <v>1</v>
      </c>
      <c r="D36" s="104">
        <v>60</v>
      </c>
      <c r="E36" s="27"/>
      <c r="F36" s="27"/>
    </row>
    <row r="37" spans="1:6" s="119" customFormat="1" ht="14.25" customHeight="1" x14ac:dyDescent="0.2">
      <c r="A37" s="59">
        <f>A34+1</f>
        <v>15</v>
      </c>
      <c r="B37" s="2" t="s">
        <v>6</v>
      </c>
      <c r="C37" s="21" t="s">
        <v>2</v>
      </c>
      <c r="D37" s="2">
        <v>90</v>
      </c>
      <c r="E37" s="5"/>
      <c r="F37" s="5"/>
    </row>
    <row r="38" spans="1:6" s="119" customFormat="1" ht="12.75" x14ac:dyDescent="0.2">
      <c r="A38" s="63"/>
      <c r="B38" s="8" t="s">
        <v>13</v>
      </c>
      <c r="C38" s="65" t="s">
        <v>2</v>
      </c>
      <c r="D38" s="90">
        <v>90</v>
      </c>
      <c r="E38" s="6"/>
      <c r="F38" s="6"/>
    </row>
    <row r="39" spans="1:6" s="119" customFormat="1" ht="15" customHeight="1" x14ac:dyDescent="0.2">
      <c r="A39" s="62"/>
      <c r="B39" s="1" t="s">
        <v>49</v>
      </c>
      <c r="C39" s="74" t="s">
        <v>1</v>
      </c>
      <c r="D39" s="89">
        <v>90</v>
      </c>
      <c r="E39" s="7"/>
      <c r="F39" s="7"/>
    </row>
    <row r="40" spans="1:6" s="119" customFormat="1" ht="14.25" customHeight="1" x14ac:dyDescent="0.2">
      <c r="A40" s="59">
        <f>A37+1</f>
        <v>16</v>
      </c>
      <c r="B40" s="2" t="s">
        <v>6</v>
      </c>
      <c r="C40" s="21" t="s">
        <v>2</v>
      </c>
      <c r="D40" s="2">
        <v>40</v>
      </c>
      <c r="E40" s="5"/>
      <c r="F40" s="5"/>
    </row>
    <row r="41" spans="1:6" s="119" customFormat="1" ht="12.75" x14ac:dyDescent="0.2">
      <c r="A41" s="63"/>
      <c r="B41" s="8" t="s">
        <v>22</v>
      </c>
      <c r="C41" s="65" t="s">
        <v>2</v>
      </c>
      <c r="D41" s="90">
        <v>40</v>
      </c>
      <c r="E41" s="6"/>
      <c r="F41" s="6"/>
    </row>
    <row r="42" spans="1:6" s="119" customFormat="1" ht="15" customHeight="1" x14ac:dyDescent="0.2">
      <c r="A42" s="62"/>
      <c r="B42" s="1" t="s">
        <v>49</v>
      </c>
      <c r="C42" s="74" t="s">
        <v>1</v>
      </c>
      <c r="D42" s="89">
        <v>40</v>
      </c>
      <c r="E42" s="7"/>
      <c r="F42" s="7"/>
    </row>
    <row r="43" spans="1:6" s="119" customFormat="1" ht="14.25" customHeight="1" x14ac:dyDescent="0.2">
      <c r="A43" s="59">
        <f>A40+1</f>
        <v>17</v>
      </c>
      <c r="B43" s="2" t="s">
        <v>6</v>
      </c>
      <c r="C43" s="21" t="s">
        <v>2</v>
      </c>
      <c r="D43" s="2">
        <v>20</v>
      </c>
      <c r="E43" s="5"/>
      <c r="F43" s="5"/>
    </row>
    <row r="44" spans="1:6" s="119" customFormat="1" ht="12.75" x14ac:dyDescent="0.2">
      <c r="A44" s="63"/>
      <c r="B44" s="8" t="s">
        <v>14</v>
      </c>
      <c r="C44" s="65" t="s">
        <v>2</v>
      </c>
      <c r="D44" s="90">
        <v>20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89">
        <v>20</v>
      </c>
      <c r="E45" s="7"/>
      <c r="F45" s="7"/>
    </row>
    <row r="46" spans="1:6" s="122" customFormat="1" ht="14.25" customHeight="1" x14ac:dyDescent="0.2">
      <c r="A46" s="59">
        <f>A43+1</f>
        <v>18</v>
      </c>
      <c r="B46" s="83" t="s">
        <v>7</v>
      </c>
      <c r="C46" s="21" t="s">
        <v>2</v>
      </c>
      <c r="D46" s="2">
        <v>20</v>
      </c>
      <c r="E46" s="5"/>
      <c r="F46" s="5"/>
    </row>
    <row r="47" spans="1:6" s="122" customFormat="1" ht="12.75" x14ac:dyDescent="0.2">
      <c r="A47" s="63"/>
      <c r="B47" s="8" t="s">
        <v>16</v>
      </c>
      <c r="C47" s="65" t="s">
        <v>2</v>
      </c>
      <c r="D47" s="90">
        <v>20</v>
      </c>
      <c r="E47" s="6"/>
      <c r="F47" s="6"/>
    </row>
    <row r="48" spans="1:6" s="122" customFormat="1" ht="12.75" x14ac:dyDescent="0.2">
      <c r="A48" s="62"/>
      <c r="B48" s="8" t="s">
        <v>8</v>
      </c>
      <c r="C48" s="65" t="s">
        <v>5</v>
      </c>
      <c r="D48" s="135">
        <v>40</v>
      </c>
      <c r="E48" s="22"/>
      <c r="F48" s="22"/>
    </row>
    <row r="49" spans="1:6" s="119" customFormat="1" ht="14.25" customHeight="1" x14ac:dyDescent="0.2">
      <c r="A49" s="59">
        <f>A46+1</f>
        <v>19</v>
      </c>
      <c r="B49" s="2" t="s">
        <v>7</v>
      </c>
      <c r="C49" s="21" t="s">
        <v>2</v>
      </c>
      <c r="D49" s="2">
        <v>10</v>
      </c>
      <c r="E49" s="5"/>
      <c r="F49" s="5"/>
    </row>
    <row r="50" spans="1:6" s="119" customFormat="1" ht="12.75" x14ac:dyDescent="0.2">
      <c r="A50" s="63"/>
      <c r="B50" s="8" t="s">
        <v>15</v>
      </c>
      <c r="C50" s="65" t="s">
        <v>2</v>
      </c>
      <c r="D50" s="90">
        <v>10</v>
      </c>
      <c r="E50" s="6"/>
      <c r="F50" s="6"/>
    </row>
    <row r="51" spans="1:6" s="119" customFormat="1" ht="15" customHeight="1" x14ac:dyDescent="0.2">
      <c r="A51" s="62"/>
      <c r="B51" s="8" t="s">
        <v>8</v>
      </c>
      <c r="C51" s="65" t="s">
        <v>5</v>
      </c>
      <c r="D51" s="135">
        <v>20</v>
      </c>
      <c r="E51" s="22"/>
      <c r="F51" s="22"/>
    </row>
    <row r="52" spans="1:6" s="119" customFormat="1" ht="14.25" customHeight="1" x14ac:dyDescent="0.2">
      <c r="A52" s="59">
        <f>A49+1</f>
        <v>20</v>
      </c>
      <c r="B52" s="2" t="s">
        <v>7</v>
      </c>
      <c r="C52" s="21" t="s">
        <v>2</v>
      </c>
      <c r="D52" s="2">
        <v>10</v>
      </c>
      <c r="E52" s="5"/>
      <c r="F52" s="5"/>
    </row>
    <row r="53" spans="1:6" s="119" customFormat="1" ht="12.75" x14ac:dyDescent="0.2">
      <c r="A53" s="63"/>
      <c r="B53" s="8" t="s">
        <v>48</v>
      </c>
      <c r="C53" s="65" t="s">
        <v>2</v>
      </c>
      <c r="D53" s="90">
        <v>10</v>
      </c>
      <c r="E53" s="6"/>
      <c r="F53" s="6"/>
    </row>
    <row r="54" spans="1:6" s="119" customFormat="1" ht="15" customHeight="1" x14ac:dyDescent="0.2">
      <c r="A54" s="62"/>
      <c r="B54" s="8" t="s">
        <v>8</v>
      </c>
      <c r="C54" s="65" t="s">
        <v>5</v>
      </c>
      <c r="D54" s="105">
        <v>20</v>
      </c>
      <c r="E54" s="22"/>
      <c r="F54" s="22"/>
    </row>
    <row r="55" spans="1:6" s="119" customFormat="1" ht="12.75" x14ac:dyDescent="0.2">
      <c r="A55" s="59">
        <f>A52+1</f>
        <v>21</v>
      </c>
      <c r="B55" s="44" t="s">
        <v>88</v>
      </c>
      <c r="C55" s="47" t="s">
        <v>1</v>
      </c>
      <c r="D55" s="29">
        <v>91</v>
      </c>
      <c r="E55" s="31"/>
      <c r="F55" s="31"/>
    </row>
    <row r="56" spans="1:6" s="119" customFormat="1" ht="12.75" x14ac:dyDescent="0.2">
      <c r="A56" s="61"/>
      <c r="B56" s="61"/>
      <c r="C56" s="48"/>
      <c r="D56" s="91"/>
      <c r="E56" s="34"/>
      <c r="F56" s="34"/>
    </row>
    <row r="57" spans="1:6" s="119" customFormat="1" ht="25.5" x14ac:dyDescent="0.2">
      <c r="A57" s="59">
        <f>A55+1</f>
        <v>22</v>
      </c>
      <c r="B57" s="49" t="s">
        <v>89</v>
      </c>
      <c r="C57" s="50" t="s">
        <v>1</v>
      </c>
      <c r="D57" s="44">
        <v>91</v>
      </c>
      <c r="E57" s="32"/>
      <c r="F57" s="32"/>
    </row>
    <row r="58" spans="1:6" s="119" customFormat="1" ht="12.75" x14ac:dyDescent="0.2">
      <c r="A58" s="61"/>
      <c r="B58" s="51"/>
      <c r="C58" s="52"/>
      <c r="D58" s="30"/>
      <c r="E58" s="33"/>
      <c r="F58" s="33"/>
    </row>
    <row r="59" spans="1:6" s="119" customFormat="1" ht="12.75" x14ac:dyDescent="0.2">
      <c r="A59" s="59">
        <f>A57+1</f>
        <v>23</v>
      </c>
      <c r="B59" s="44" t="s">
        <v>24</v>
      </c>
      <c r="C59" s="47" t="s">
        <v>1</v>
      </c>
      <c r="D59" s="29">
        <v>91</v>
      </c>
      <c r="E59" s="31"/>
      <c r="F59" s="31"/>
    </row>
    <row r="60" spans="1:6" s="119" customFormat="1" ht="12.75" x14ac:dyDescent="0.2">
      <c r="A60" s="61"/>
      <c r="B60" s="61"/>
      <c r="C60" s="48"/>
      <c r="D60" s="91"/>
      <c r="E60" s="34"/>
      <c r="F60" s="34"/>
    </row>
    <row r="61" spans="1:6" s="119" customFormat="1" ht="25.5" x14ac:dyDescent="0.2">
      <c r="A61" s="59">
        <f>A59+1</f>
        <v>24</v>
      </c>
      <c r="B61" s="49" t="s">
        <v>20</v>
      </c>
      <c r="C61" s="50" t="s">
        <v>1</v>
      </c>
      <c r="D61" s="44">
        <v>91</v>
      </c>
      <c r="E61" s="32"/>
      <c r="F61" s="32"/>
    </row>
    <row r="62" spans="1:6" s="119" customFormat="1" ht="12.75" x14ac:dyDescent="0.2">
      <c r="A62" s="62"/>
      <c r="B62" s="51"/>
      <c r="C62" s="52"/>
      <c r="D62" s="30"/>
      <c r="E62" s="33"/>
      <c r="F62" s="33"/>
    </row>
    <row r="63" spans="1:6" s="123" customFormat="1" ht="38.25" x14ac:dyDescent="0.2">
      <c r="A63" s="14">
        <f>A61+1</f>
        <v>25</v>
      </c>
      <c r="B63" s="16" t="s">
        <v>10</v>
      </c>
      <c r="C63" s="14" t="s">
        <v>5</v>
      </c>
      <c r="D63" s="16">
        <v>24</v>
      </c>
      <c r="E63" s="16"/>
      <c r="F63" s="16"/>
    </row>
    <row r="64" spans="1:6" s="123" customFormat="1" ht="12.75" x14ac:dyDescent="0.2">
      <c r="A64" s="17"/>
      <c r="B64" s="15" t="s">
        <v>11</v>
      </c>
      <c r="C64" s="95" t="s">
        <v>5</v>
      </c>
      <c r="D64" s="92">
        <v>24</v>
      </c>
      <c r="E64" s="15"/>
      <c r="F64" s="15"/>
    </row>
    <row r="65" spans="1:6" s="123" customFormat="1" ht="12.75" x14ac:dyDescent="0.2">
      <c r="A65" s="17"/>
      <c r="B65" s="15"/>
      <c r="C65" s="95"/>
      <c r="D65" s="92"/>
      <c r="E65" s="15"/>
      <c r="F65" s="15"/>
    </row>
    <row r="66" spans="1:6" s="119" customFormat="1" ht="13.9" customHeight="1" x14ac:dyDescent="0.2">
      <c r="B66" s="84" t="s">
        <v>30</v>
      </c>
      <c r="C66" s="85"/>
      <c r="D66" s="88"/>
      <c r="E66" s="88"/>
      <c r="F66" s="88"/>
    </row>
    <row r="67" spans="1:6" s="119" customFormat="1" ht="12.75" x14ac:dyDescent="0.2">
      <c r="A67" s="68">
        <v>1</v>
      </c>
      <c r="B67" s="69" t="s">
        <v>31</v>
      </c>
      <c r="C67" s="124" t="s">
        <v>1</v>
      </c>
      <c r="D67" s="106">
        <v>91</v>
      </c>
      <c r="E67" s="70"/>
      <c r="F67" s="70"/>
    </row>
    <row r="68" spans="1:6" s="119" customFormat="1" ht="12.75" x14ac:dyDescent="0.2">
      <c r="A68" s="71">
        <v>2</v>
      </c>
      <c r="B68" s="72" t="s">
        <v>32</v>
      </c>
      <c r="C68" s="124" t="s">
        <v>1</v>
      </c>
      <c r="D68" s="107">
        <v>91</v>
      </c>
      <c r="E68" s="71"/>
      <c r="F68" s="71"/>
    </row>
    <row r="69" spans="1:6" s="119" customFormat="1" ht="13.9" customHeight="1" x14ac:dyDescent="0.2">
      <c r="A69" s="71">
        <v>3</v>
      </c>
      <c r="B69" s="72" t="s">
        <v>33</v>
      </c>
      <c r="C69" s="124" t="s">
        <v>1</v>
      </c>
      <c r="D69" s="107">
        <v>3</v>
      </c>
      <c r="E69" s="71"/>
      <c r="F69" s="71"/>
    </row>
    <row r="70" spans="1:6" s="119" customFormat="1" ht="12.75" x14ac:dyDescent="0.2">
      <c r="A70" s="71">
        <v>4</v>
      </c>
      <c r="B70" s="72" t="s">
        <v>35</v>
      </c>
      <c r="C70" s="124" t="s">
        <v>1</v>
      </c>
      <c r="D70" s="107">
        <v>6</v>
      </c>
      <c r="E70" s="71"/>
      <c r="F70" s="71"/>
    </row>
    <row r="71" spans="1:6" s="119" customFormat="1" ht="12.75" x14ac:dyDescent="0.2">
      <c r="A71" s="108"/>
      <c r="B71" s="109" t="s">
        <v>90</v>
      </c>
      <c r="C71" s="110"/>
      <c r="D71" s="111"/>
      <c r="E71" s="112"/>
      <c r="F71" s="112"/>
    </row>
    <row r="72" spans="1:6" s="119" customFormat="1" ht="25.5" x14ac:dyDescent="0.2">
      <c r="A72" s="108"/>
      <c r="B72" s="113" t="s">
        <v>91</v>
      </c>
      <c r="C72" s="110"/>
      <c r="D72" s="111"/>
      <c r="E72" s="112"/>
      <c r="F72" s="112"/>
    </row>
    <row r="73" spans="1:6" s="119" customFormat="1" ht="15" customHeight="1" x14ac:dyDescent="0.2">
      <c r="A73" s="108"/>
      <c r="B73" s="109" t="s">
        <v>90</v>
      </c>
      <c r="C73" s="110"/>
      <c r="D73" s="111"/>
      <c r="E73" s="112"/>
      <c r="F73" s="112"/>
    </row>
    <row r="74" spans="1:6" s="119" customFormat="1" ht="15" customHeight="1" x14ac:dyDescent="0.2">
      <c r="A74" s="108"/>
      <c r="B74" s="113" t="s">
        <v>92</v>
      </c>
      <c r="C74" s="110"/>
      <c r="D74" s="111"/>
      <c r="E74" s="112"/>
      <c r="F74" s="112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</sheetData>
  <mergeCells count="2">
    <mergeCell ref="B2:D2"/>
    <mergeCell ref="A1:F1"/>
  </mergeCells>
  <phoneticPr fontId="2" type="noConversion"/>
  <pageMargins left="0.2" right="0.2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6"/>
  <sheetViews>
    <sheetView topLeftCell="A52" workbookViewId="0">
      <selection activeCell="A66" sqref="A66:F69"/>
    </sheetView>
  </sheetViews>
  <sheetFormatPr defaultRowHeight="15" customHeight="1" x14ac:dyDescent="0.2"/>
  <cols>
    <col min="1" max="1" width="6.42578125" style="127" customWidth="1"/>
    <col min="2" max="2" width="42" style="127" customWidth="1"/>
    <col min="3" max="3" width="8.85546875" style="128" customWidth="1"/>
    <col min="4" max="4" width="8.28515625" style="129" customWidth="1"/>
    <col min="5" max="6" width="11.28515625" style="129" customWidth="1"/>
    <col min="7" max="16384" width="9.140625" style="127"/>
  </cols>
  <sheetData>
    <row r="1" spans="1:6" s="119" customFormat="1" ht="12.75" x14ac:dyDescent="0.2">
      <c r="A1" s="146" t="s">
        <v>51</v>
      </c>
      <c r="B1" s="146"/>
      <c r="C1" s="146"/>
      <c r="D1" s="146"/>
      <c r="E1" s="146"/>
      <c r="F1" s="146"/>
    </row>
    <row r="2" spans="1:6" s="119" customFormat="1" ht="18" customHeight="1" x14ac:dyDescent="0.2">
      <c r="A2" s="120"/>
      <c r="B2" s="147"/>
      <c r="C2" s="147"/>
      <c r="D2" s="147"/>
    </row>
    <row r="3" spans="1:6" s="123" customFormat="1" ht="14.25" customHeight="1" x14ac:dyDescent="0.2">
      <c r="A3" s="131"/>
      <c r="B3" s="148"/>
      <c r="C3" s="148"/>
      <c r="D3" s="148"/>
    </row>
    <row r="4" spans="1:6" s="119" customFormat="1" ht="12.75" x14ac:dyDescent="0.2">
      <c r="A4" s="131"/>
      <c r="B4" s="149"/>
      <c r="C4" s="149"/>
      <c r="D4" s="149"/>
    </row>
    <row r="5" spans="1:6" s="119" customFormat="1" ht="63.75" x14ac:dyDescent="0.2">
      <c r="A5" s="114" t="s">
        <v>93</v>
      </c>
      <c r="B5" s="115" t="s">
        <v>94</v>
      </c>
      <c r="C5" s="116" t="s">
        <v>95</v>
      </c>
      <c r="D5" s="117" t="s">
        <v>0</v>
      </c>
      <c r="E5" s="118" t="s">
        <v>96</v>
      </c>
      <c r="F5" s="118" t="s">
        <v>97</v>
      </c>
    </row>
    <row r="6" spans="1:6" s="119" customFormat="1" ht="12.75" x14ac:dyDescent="0.2">
      <c r="A6" s="59">
        <f>0+1</f>
        <v>1</v>
      </c>
      <c r="B6" s="40" t="s">
        <v>82</v>
      </c>
      <c r="C6" s="3" t="s">
        <v>2</v>
      </c>
      <c r="D6" s="55">
        <v>25</v>
      </c>
      <c r="E6" s="55"/>
      <c r="F6" s="55"/>
    </row>
    <row r="7" spans="1:6" s="119" customFormat="1" ht="14.45" customHeight="1" x14ac:dyDescent="0.2">
      <c r="A7" s="54"/>
      <c r="B7" s="12"/>
      <c r="C7" s="65"/>
      <c r="D7" s="56"/>
      <c r="E7" s="56"/>
      <c r="F7" s="56"/>
    </row>
    <row r="8" spans="1:6" s="121" customFormat="1" ht="12.75" x14ac:dyDescent="0.2">
      <c r="A8" s="59">
        <f>A6+1</f>
        <v>2</v>
      </c>
      <c r="B8" s="4" t="s">
        <v>83</v>
      </c>
      <c r="C8" s="21" t="s">
        <v>2</v>
      </c>
      <c r="D8" s="10">
        <v>2200</v>
      </c>
      <c r="E8" s="10"/>
      <c r="F8" s="10"/>
    </row>
    <row r="9" spans="1:6" s="121" customFormat="1" ht="12.75" x14ac:dyDescent="0.2">
      <c r="A9" s="62"/>
      <c r="B9" s="20"/>
      <c r="C9" s="93"/>
      <c r="D9" s="20"/>
      <c r="E9" s="20"/>
      <c r="F9" s="20"/>
    </row>
    <row r="10" spans="1:6" s="121" customFormat="1" ht="25.5" x14ac:dyDescent="0.2">
      <c r="A10" s="59">
        <f>A8+1</f>
        <v>3</v>
      </c>
      <c r="B10" s="4" t="s">
        <v>84</v>
      </c>
      <c r="C10" s="3" t="s">
        <v>1</v>
      </c>
      <c r="D10" s="10">
        <v>3</v>
      </c>
      <c r="E10" s="10"/>
      <c r="F10" s="10"/>
    </row>
    <row r="11" spans="1:6" s="121" customFormat="1" ht="12.75" x14ac:dyDescent="0.2">
      <c r="A11" s="62"/>
      <c r="B11" s="20"/>
      <c r="C11" s="93"/>
      <c r="D11" s="20"/>
      <c r="E11" s="20"/>
      <c r="F11" s="20"/>
    </row>
    <row r="12" spans="1:6" s="121" customFormat="1" ht="12.75" x14ac:dyDescent="0.2">
      <c r="A12" s="59">
        <f>A10+1</f>
        <v>4</v>
      </c>
      <c r="B12" s="4" t="s">
        <v>85</v>
      </c>
      <c r="C12" s="21" t="s">
        <v>5</v>
      </c>
      <c r="D12" s="10">
        <v>15</v>
      </c>
      <c r="E12" s="10"/>
      <c r="F12" s="10"/>
    </row>
    <row r="13" spans="1:6" s="121" customFormat="1" ht="12.75" x14ac:dyDescent="0.2">
      <c r="A13" s="61"/>
      <c r="B13" s="35"/>
      <c r="C13" s="39"/>
      <c r="D13" s="35"/>
      <c r="E13" s="35"/>
      <c r="F13" s="35"/>
    </row>
    <row r="14" spans="1:6" s="121" customFormat="1" ht="13.9" customHeight="1" x14ac:dyDescent="0.2">
      <c r="A14" s="59">
        <f>A12+1</f>
        <v>5</v>
      </c>
      <c r="B14" s="4" t="s">
        <v>25</v>
      </c>
      <c r="C14" s="21" t="s">
        <v>26</v>
      </c>
      <c r="D14" s="10">
        <v>0.18</v>
      </c>
      <c r="E14" s="10"/>
      <c r="F14" s="10"/>
    </row>
    <row r="15" spans="1:6" s="121" customFormat="1" ht="12.75" x14ac:dyDescent="0.2">
      <c r="A15" s="37"/>
      <c r="B15" s="15" t="s">
        <v>27</v>
      </c>
      <c r="C15" s="65" t="s">
        <v>26</v>
      </c>
      <c r="D15" s="66">
        <v>0.18359999999999999</v>
      </c>
      <c r="E15" s="66"/>
      <c r="F15" s="66"/>
    </row>
    <row r="16" spans="1:6" s="121" customFormat="1" ht="12.75" x14ac:dyDescent="0.2">
      <c r="A16" s="36"/>
      <c r="B16" s="35"/>
      <c r="C16" s="39"/>
      <c r="D16" s="35"/>
      <c r="E16" s="35"/>
      <c r="F16" s="35"/>
    </row>
    <row r="17" spans="1:6" s="121" customFormat="1" ht="12.75" x14ac:dyDescent="0.2">
      <c r="A17" s="59">
        <f>A14+1</f>
        <v>6</v>
      </c>
      <c r="B17" s="67" t="s">
        <v>44</v>
      </c>
      <c r="C17" s="47" t="s">
        <v>1</v>
      </c>
      <c r="D17" s="31">
        <v>3</v>
      </c>
      <c r="E17" s="31"/>
      <c r="F17" s="31"/>
    </row>
    <row r="18" spans="1:6" s="119" customFormat="1" ht="12.75" x14ac:dyDescent="0.2">
      <c r="A18" s="37"/>
      <c r="B18" s="53" t="s">
        <v>45</v>
      </c>
      <c r="C18" s="65" t="s">
        <v>1</v>
      </c>
      <c r="D18" s="6">
        <v>3</v>
      </c>
      <c r="E18" s="6"/>
      <c r="F18" s="6"/>
    </row>
    <row r="19" spans="1:6" s="119" customFormat="1" ht="15" customHeight="1" x14ac:dyDescent="0.2">
      <c r="A19" s="36"/>
      <c r="B19" s="41"/>
      <c r="C19" s="93"/>
      <c r="D19" s="20"/>
      <c r="E19" s="20"/>
      <c r="F19" s="20"/>
    </row>
    <row r="20" spans="1:6" s="121" customFormat="1" ht="12.75" x14ac:dyDescent="0.2">
      <c r="A20" s="59">
        <f>A17+1</f>
        <v>7</v>
      </c>
      <c r="B20" s="67" t="s">
        <v>28</v>
      </c>
      <c r="C20" s="47" t="s">
        <v>1</v>
      </c>
      <c r="D20" s="31">
        <v>2</v>
      </c>
      <c r="E20" s="31"/>
      <c r="F20" s="31"/>
    </row>
    <row r="21" spans="1:6" s="119" customFormat="1" ht="12.75" x14ac:dyDescent="0.2">
      <c r="A21" s="37"/>
      <c r="B21" s="53" t="s">
        <v>29</v>
      </c>
      <c r="C21" s="65" t="s">
        <v>1</v>
      </c>
      <c r="D21" s="6">
        <v>2</v>
      </c>
      <c r="E21" s="6"/>
      <c r="F21" s="6"/>
    </row>
    <row r="22" spans="1:6" s="119" customFormat="1" ht="15" customHeight="1" x14ac:dyDescent="0.2">
      <c r="A22" s="36"/>
      <c r="B22" s="41"/>
      <c r="C22" s="93"/>
      <c r="D22" s="20"/>
      <c r="E22" s="20"/>
      <c r="F22" s="20"/>
    </row>
    <row r="23" spans="1:6" s="121" customFormat="1" ht="12.75" x14ac:dyDescent="0.2">
      <c r="A23" s="59">
        <f>A20+1</f>
        <v>8</v>
      </c>
      <c r="B23" s="38" t="s">
        <v>34</v>
      </c>
      <c r="C23" s="39" t="s">
        <v>5</v>
      </c>
      <c r="D23" s="35">
        <v>3</v>
      </c>
      <c r="E23" s="35"/>
      <c r="F23" s="35"/>
    </row>
    <row r="24" spans="1:6" s="121" customFormat="1" ht="12.75" x14ac:dyDescent="0.2">
      <c r="A24" s="62"/>
      <c r="B24" s="20"/>
      <c r="C24" s="93"/>
      <c r="D24" s="20"/>
      <c r="E24" s="20"/>
      <c r="F24" s="20"/>
    </row>
    <row r="25" spans="1:6" s="121" customFormat="1" ht="12.75" x14ac:dyDescent="0.2">
      <c r="A25" s="59">
        <f>A23+1</f>
        <v>9</v>
      </c>
      <c r="B25" s="38" t="s">
        <v>17</v>
      </c>
      <c r="C25" s="39" t="s">
        <v>5</v>
      </c>
      <c r="D25" s="35">
        <v>1</v>
      </c>
      <c r="E25" s="35"/>
      <c r="F25" s="35"/>
    </row>
    <row r="26" spans="1:6" s="121" customFormat="1" ht="12.75" x14ac:dyDescent="0.2">
      <c r="A26" s="61"/>
      <c r="B26" s="20"/>
      <c r="C26" s="93"/>
      <c r="D26" s="20"/>
      <c r="E26" s="20"/>
      <c r="F26" s="20"/>
    </row>
    <row r="27" spans="1:6" s="121" customFormat="1" ht="12.75" x14ac:dyDescent="0.2">
      <c r="A27" s="59">
        <f>A25+1</f>
        <v>10</v>
      </c>
      <c r="B27" s="38" t="s">
        <v>18</v>
      </c>
      <c r="C27" s="39" t="s">
        <v>5</v>
      </c>
      <c r="D27" s="35">
        <v>64</v>
      </c>
      <c r="E27" s="35"/>
      <c r="F27" s="35"/>
    </row>
    <row r="28" spans="1:6" s="121" customFormat="1" ht="12.75" x14ac:dyDescent="0.2">
      <c r="A28" s="61"/>
      <c r="B28" s="20"/>
      <c r="C28" s="93"/>
      <c r="D28" s="20"/>
      <c r="E28" s="20"/>
      <c r="F28" s="20"/>
    </row>
    <row r="29" spans="1:6" s="119" customFormat="1" ht="25.5" x14ac:dyDescent="0.2">
      <c r="A29" s="59">
        <f>A27+1</f>
        <v>11</v>
      </c>
      <c r="B29" s="11" t="s">
        <v>86</v>
      </c>
      <c r="C29" s="23" t="s">
        <v>2</v>
      </c>
      <c r="D29" s="24">
        <v>2400</v>
      </c>
      <c r="E29" s="24"/>
      <c r="F29" s="24"/>
    </row>
    <row r="30" spans="1:6" s="119" customFormat="1" ht="15" customHeight="1" x14ac:dyDescent="0.2">
      <c r="A30" s="63"/>
      <c r="B30" s="12" t="s">
        <v>19</v>
      </c>
      <c r="C30" s="94" t="s">
        <v>2</v>
      </c>
      <c r="D30" s="26">
        <v>2448</v>
      </c>
      <c r="E30" s="26"/>
      <c r="F30" s="26"/>
    </row>
    <row r="31" spans="1:6" s="119" customFormat="1" ht="12.75" x14ac:dyDescent="0.2">
      <c r="A31" s="62"/>
      <c r="B31" s="42" t="s">
        <v>8</v>
      </c>
      <c r="C31" s="48" t="s">
        <v>1</v>
      </c>
      <c r="D31" s="73">
        <v>432</v>
      </c>
      <c r="E31" s="73"/>
      <c r="F31" s="73"/>
    </row>
    <row r="32" spans="1:6" s="119" customFormat="1" ht="25.5" x14ac:dyDescent="0.2">
      <c r="A32" s="59">
        <f>A29+1</f>
        <v>12</v>
      </c>
      <c r="B32" s="40" t="s">
        <v>87</v>
      </c>
      <c r="C32" s="3" t="s">
        <v>2</v>
      </c>
      <c r="D32" s="55">
        <v>25</v>
      </c>
      <c r="E32" s="55"/>
      <c r="F32" s="55"/>
    </row>
    <row r="33" spans="1:6" s="119" customFormat="1" ht="12.75" x14ac:dyDescent="0.2">
      <c r="A33" s="37"/>
      <c r="B33" s="12" t="s">
        <v>3</v>
      </c>
      <c r="C33" s="65" t="s">
        <v>2</v>
      </c>
      <c r="D33" s="56">
        <v>25.5</v>
      </c>
      <c r="E33" s="56"/>
      <c r="F33" s="56"/>
    </row>
    <row r="34" spans="1:6" s="119" customFormat="1" ht="14.45" customHeight="1" x14ac:dyDescent="0.2">
      <c r="A34" s="36"/>
      <c r="B34" s="13" t="s">
        <v>4</v>
      </c>
      <c r="C34" s="74" t="s">
        <v>1</v>
      </c>
      <c r="D34" s="27">
        <v>12.5</v>
      </c>
      <c r="E34" s="27"/>
      <c r="F34" s="27"/>
    </row>
    <row r="35" spans="1:6" s="119" customFormat="1" ht="14.25" customHeight="1" x14ac:dyDescent="0.2">
      <c r="A35" s="59">
        <f>A32+1</f>
        <v>13</v>
      </c>
      <c r="B35" s="2" t="s">
        <v>6</v>
      </c>
      <c r="C35" s="21" t="s">
        <v>2</v>
      </c>
      <c r="D35" s="5">
        <v>30</v>
      </c>
      <c r="E35" s="5"/>
      <c r="F35" s="5"/>
    </row>
    <row r="36" spans="1:6" s="119" customFormat="1" ht="12.75" x14ac:dyDescent="0.2">
      <c r="A36" s="63"/>
      <c r="B36" s="8" t="s">
        <v>13</v>
      </c>
      <c r="C36" s="65" t="s">
        <v>2</v>
      </c>
      <c r="D36" s="6">
        <v>30</v>
      </c>
      <c r="E36" s="6"/>
      <c r="F36" s="6"/>
    </row>
    <row r="37" spans="1:6" s="119" customFormat="1" ht="15" customHeight="1" x14ac:dyDescent="0.2">
      <c r="A37" s="62"/>
      <c r="B37" s="1" t="s">
        <v>49</v>
      </c>
      <c r="C37" s="74" t="s">
        <v>1</v>
      </c>
      <c r="D37" s="7">
        <v>30</v>
      </c>
      <c r="E37" s="7"/>
      <c r="F37" s="7"/>
    </row>
    <row r="38" spans="1:6" s="119" customFormat="1" ht="14.25" customHeight="1" x14ac:dyDescent="0.2">
      <c r="A38" s="59">
        <f>A35+1</f>
        <v>14</v>
      </c>
      <c r="B38" s="2" t="s">
        <v>6</v>
      </c>
      <c r="C38" s="21" t="s">
        <v>2</v>
      </c>
      <c r="D38" s="5">
        <v>30</v>
      </c>
      <c r="E38" s="5"/>
      <c r="F38" s="5"/>
    </row>
    <row r="39" spans="1:6" s="119" customFormat="1" ht="12.75" x14ac:dyDescent="0.2">
      <c r="A39" s="63"/>
      <c r="B39" s="8" t="s">
        <v>22</v>
      </c>
      <c r="C39" s="65" t="s">
        <v>2</v>
      </c>
      <c r="D39" s="6">
        <v>30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30</v>
      </c>
      <c r="E40" s="7"/>
      <c r="F40" s="7"/>
    </row>
    <row r="41" spans="1:6" s="119" customFormat="1" ht="14.25" customHeight="1" x14ac:dyDescent="0.2">
      <c r="A41" s="59">
        <f>A38+1</f>
        <v>15</v>
      </c>
      <c r="B41" s="29" t="s">
        <v>6</v>
      </c>
      <c r="C41" s="21" t="s">
        <v>2</v>
      </c>
      <c r="D41" s="5">
        <v>40</v>
      </c>
      <c r="E41" s="5"/>
      <c r="F41" s="5"/>
    </row>
    <row r="42" spans="1:6" s="119" customFormat="1" ht="12.75" x14ac:dyDescent="0.2">
      <c r="A42" s="63"/>
      <c r="B42" s="8" t="s">
        <v>12</v>
      </c>
      <c r="C42" s="65" t="s">
        <v>2</v>
      </c>
      <c r="D42" s="6">
        <v>40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40</v>
      </c>
      <c r="E43" s="7"/>
      <c r="F43" s="7"/>
    </row>
    <row r="44" spans="1:6" s="122" customFormat="1" ht="14.25" customHeight="1" x14ac:dyDescent="0.2">
      <c r="A44" s="59">
        <f>A41+1</f>
        <v>16</v>
      </c>
      <c r="B44" s="83" t="s">
        <v>7</v>
      </c>
      <c r="C44" s="21" t="s">
        <v>2</v>
      </c>
      <c r="D44" s="5">
        <v>20</v>
      </c>
      <c r="E44" s="5"/>
      <c r="F44" s="5"/>
    </row>
    <row r="45" spans="1:6" s="122" customFormat="1" ht="12.75" x14ac:dyDescent="0.2">
      <c r="A45" s="63"/>
      <c r="B45" s="8" t="s">
        <v>16</v>
      </c>
      <c r="C45" s="65" t="s">
        <v>2</v>
      </c>
      <c r="D45" s="6">
        <v>20</v>
      </c>
      <c r="E45" s="6"/>
      <c r="F45" s="6"/>
    </row>
    <row r="46" spans="1:6" s="122" customFormat="1" ht="12.75" x14ac:dyDescent="0.2">
      <c r="A46" s="62"/>
      <c r="B46" s="8" t="s">
        <v>8</v>
      </c>
      <c r="C46" s="65" t="s">
        <v>5</v>
      </c>
      <c r="D46" s="133">
        <v>40</v>
      </c>
      <c r="E46" s="22"/>
      <c r="F46" s="22"/>
    </row>
    <row r="47" spans="1:6" s="119" customFormat="1" ht="14.25" customHeight="1" x14ac:dyDescent="0.2">
      <c r="A47" s="59">
        <f>A44+1</f>
        <v>17</v>
      </c>
      <c r="B47" s="2" t="s">
        <v>7</v>
      </c>
      <c r="C47" s="21" t="s">
        <v>2</v>
      </c>
      <c r="D47" s="5">
        <v>10</v>
      </c>
      <c r="E47" s="5"/>
      <c r="F47" s="5"/>
    </row>
    <row r="48" spans="1:6" s="119" customFormat="1" ht="12.75" x14ac:dyDescent="0.2">
      <c r="A48" s="63"/>
      <c r="B48" s="8" t="s">
        <v>15</v>
      </c>
      <c r="C48" s="65" t="s">
        <v>2</v>
      </c>
      <c r="D48" s="6">
        <v>10</v>
      </c>
      <c r="E48" s="6"/>
      <c r="F48" s="6"/>
    </row>
    <row r="49" spans="1:6" s="119" customFormat="1" ht="15" customHeight="1" x14ac:dyDescent="0.2">
      <c r="A49" s="62"/>
      <c r="B49" s="8" t="s">
        <v>8</v>
      </c>
      <c r="C49" s="65" t="s">
        <v>5</v>
      </c>
      <c r="D49" s="133">
        <v>20</v>
      </c>
      <c r="E49" s="22"/>
      <c r="F49" s="22"/>
    </row>
    <row r="50" spans="1:6" s="119" customFormat="1" ht="12.75" x14ac:dyDescent="0.2">
      <c r="A50" s="59">
        <f>A47+1</f>
        <v>18</v>
      </c>
      <c r="B50" s="44" t="s">
        <v>88</v>
      </c>
      <c r="C50" s="47" t="s">
        <v>1</v>
      </c>
      <c r="D50" s="31">
        <v>64</v>
      </c>
      <c r="E50" s="31"/>
      <c r="F50" s="31"/>
    </row>
    <row r="51" spans="1:6" s="119" customFormat="1" ht="12.75" x14ac:dyDescent="0.2">
      <c r="A51" s="61"/>
      <c r="B51" s="61"/>
      <c r="C51" s="48"/>
      <c r="D51" s="34"/>
      <c r="E51" s="34"/>
      <c r="F51" s="34"/>
    </row>
    <row r="52" spans="1:6" s="119" customFormat="1" ht="25.5" x14ac:dyDescent="0.2">
      <c r="A52" s="59">
        <f>A50+1</f>
        <v>19</v>
      </c>
      <c r="B52" s="49" t="s">
        <v>89</v>
      </c>
      <c r="C52" s="50" t="s">
        <v>1</v>
      </c>
      <c r="D52" s="32">
        <v>64</v>
      </c>
      <c r="E52" s="32"/>
      <c r="F52" s="32"/>
    </row>
    <row r="53" spans="1:6" s="119" customFormat="1" ht="12.75" x14ac:dyDescent="0.2">
      <c r="A53" s="61"/>
      <c r="B53" s="51"/>
      <c r="C53" s="52"/>
      <c r="D53" s="33"/>
      <c r="E53" s="33"/>
      <c r="F53" s="33"/>
    </row>
    <row r="54" spans="1:6" s="119" customFormat="1" ht="12.75" x14ac:dyDescent="0.2">
      <c r="A54" s="59">
        <f>A52+1</f>
        <v>20</v>
      </c>
      <c r="B54" s="44" t="s">
        <v>24</v>
      </c>
      <c r="C54" s="47" t="s">
        <v>1</v>
      </c>
      <c r="D54" s="31">
        <v>64</v>
      </c>
      <c r="E54" s="31"/>
      <c r="F54" s="31"/>
    </row>
    <row r="55" spans="1:6" s="119" customFormat="1" ht="12.75" x14ac:dyDescent="0.2">
      <c r="A55" s="61"/>
      <c r="B55" s="61"/>
      <c r="C55" s="48"/>
      <c r="D55" s="34"/>
      <c r="E55" s="34"/>
      <c r="F55" s="34"/>
    </row>
    <row r="56" spans="1:6" s="119" customFormat="1" ht="25.5" x14ac:dyDescent="0.2">
      <c r="A56" s="59">
        <f>A54+1</f>
        <v>21</v>
      </c>
      <c r="B56" s="49" t="s">
        <v>20</v>
      </c>
      <c r="C56" s="50" t="s">
        <v>1</v>
      </c>
      <c r="D56" s="32">
        <v>64</v>
      </c>
      <c r="E56" s="32"/>
      <c r="F56" s="32"/>
    </row>
    <row r="57" spans="1:6" s="119" customFormat="1" ht="12.75" x14ac:dyDescent="0.2">
      <c r="A57" s="62"/>
      <c r="B57" s="51"/>
      <c r="C57" s="52"/>
      <c r="D57" s="33"/>
      <c r="E57" s="33"/>
      <c r="F57" s="33"/>
    </row>
    <row r="58" spans="1:6" s="123" customFormat="1" ht="38.25" x14ac:dyDescent="0.2">
      <c r="A58" s="14">
        <f>A56+1</f>
        <v>22</v>
      </c>
      <c r="B58" s="16" t="s">
        <v>10</v>
      </c>
      <c r="C58" s="14" t="s">
        <v>5</v>
      </c>
      <c r="D58" s="16">
        <v>20</v>
      </c>
      <c r="E58" s="16"/>
      <c r="F58" s="16"/>
    </row>
    <row r="59" spans="1:6" s="123" customFormat="1" ht="12.75" x14ac:dyDescent="0.2">
      <c r="A59" s="17"/>
      <c r="B59" s="15" t="s">
        <v>11</v>
      </c>
      <c r="C59" s="95" t="s">
        <v>5</v>
      </c>
      <c r="D59" s="15">
        <v>20</v>
      </c>
      <c r="E59" s="15"/>
      <c r="F59" s="15"/>
    </row>
    <row r="60" spans="1:6" s="123" customFormat="1" ht="12.75" x14ac:dyDescent="0.2">
      <c r="A60" s="17"/>
      <c r="B60" s="15"/>
      <c r="C60" s="95"/>
      <c r="D60" s="15"/>
      <c r="E60" s="15"/>
      <c r="F60" s="15"/>
    </row>
    <row r="61" spans="1:6" s="119" customFormat="1" ht="13.9" customHeight="1" x14ac:dyDescent="0.2">
      <c r="B61" s="84" t="s">
        <v>30</v>
      </c>
      <c r="C61" s="85"/>
      <c r="D61" s="88"/>
      <c r="E61" s="88"/>
      <c r="F61" s="88"/>
    </row>
    <row r="62" spans="1:6" s="119" customFormat="1" ht="12.75" x14ac:dyDescent="0.2">
      <c r="A62" s="68">
        <v>1</v>
      </c>
      <c r="B62" s="69" t="s">
        <v>31</v>
      </c>
      <c r="C62" s="124" t="s">
        <v>1</v>
      </c>
      <c r="D62" s="70">
        <v>64</v>
      </c>
      <c r="E62" s="70"/>
      <c r="F62" s="70"/>
    </row>
    <row r="63" spans="1:6" s="119" customFormat="1" ht="12.75" x14ac:dyDescent="0.2">
      <c r="A63" s="71">
        <v>2</v>
      </c>
      <c r="B63" s="72" t="s">
        <v>32</v>
      </c>
      <c r="C63" s="124" t="s">
        <v>1</v>
      </c>
      <c r="D63" s="71">
        <v>64</v>
      </c>
      <c r="E63" s="71"/>
      <c r="F63" s="71"/>
    </row>
    <row r="64" spans="1:6" s="119" customFormat="1" ht="13.9" customHeight="1" x14ac:dyDescent="0.2">
      <c r="A64" s="71">
        <v>3</v>
      </c>
      <c r="B64" s="72" t="s">
        <v>33</v>
      </c>
      <c r="C64" s="124" t="s">
        <v>1</v>
      </c>
      <c r="D64" s="71">
        <v>1</v>
      </c>
      <c r="E64" s="71"/>
      <c r="F64" s="71"/>
    </row>
    <row r="65" spans="1:6" s="119" customFormat="1" ht="12.75" x14ac:dyDescent="0.2">
      <c r="A65" s="71">
        <v>4</v>
      </c>
      <c r="B65" s="72" t="s">
        <v>35</v>
      </c>
      <c r="C65" s="124" t="s">
        <v>1</v>
      </c>
      <c r="D65" s="71">
        <v>3</v>
      </c>
      <c r="E65" s="71"/>
      <c r="F65" s="71"/>
    </row>
    <row r="66" spans="1:6" s="119" customFormat="1" ht="12.75" x14ac:dyDescent="0.2">
      <c r="A66" s="108"/>
      <c r="B66" s="109" t="s">
        <v>90</v>
      </c>
      <c r="C66" s="110"/>
      <c r="D66" s="111"/>
      <c r="E66" s="112"/>
      <c r="F66" s="112"/>
    </row>
    <row r="67" spans="1:6" s="119" customFormat="1" ht="25.5" x14ac:dyDescent="0.2">
      <c r="A67" s="108"/>
      <c r="B67" s="113" t="s">
        <v>91</v>
      </c>
      <c r="C67" s="110"/>
      <c r="D67" s="111"/>
      <c r="E67" s="112"/>
      <c r="F67" s="112"/>
    </row>
    <row r="68" spans="1:6" s="119" customFormat="1" ht="15" customHeight="1" x14ac:dyDescent="0.2">
      <c r="A68" s="108"/>
      <c r="B68" s="109" t="s">
        <v>90</v>
      </c>
      <c r="C68" s="110"/>
      <c r="D68" s="111"/>
      <c r="E68" s="112"/>
      <c r="F68" s="112"/>
    </row>
    <row r="69" spans="1:6" s="119" customFormat="1" ht="15" customHeight="1" x14ac:dyDescent="0.2">
      <c r="A69" s="108"/>
      <c r="B69" s="113" t="s">
        <v>92</v>
      </c>
      <c r="C69" s="110"/>
      <c r="D69" s="111"/>
      <c r="E69" s="112"/>
      <c r="F69" s="112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</sheetData>
  <mergeCells count="4">
    <mergeCell ref="B2:D2"/>
    <mergeCell ref="B3:D3"/>
    <mergeCell ref="B4:D4"/>
    <mergeCell ref="A1:F1"/>
  </mergeCells>
  <phoneticPr fontId="2" type="noConversion"/>
  <pageMargins left="0.2" right="0.2" top="0.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9"/>
  <sheetViews>
    <sheetView workbookViewId="0">
      <selection activeCell="A3" sqref="A3:F3"/>
    </sheetView>
  </sheetViews>
  <sheetFormatPr defaultRowHeight="15" customHeight="1" x14ac:dyDescent="0.2"/>
  <cols>
    <col min="1" max="1" width="6.5703125" style="127" customWidth="1"/>
    <col min="2" max="2" width="42" style="127" customWidth="1"/>
    <col min="3" max="3" width="8.85546875" style="128" customWidth="1"/>
    <col min="4" max="6" width="12.140625" style="129" customWidth="1"/>
    <col min="7" max="16384" width="9.140625" style="127"/>
  </cols>
  <sheetData>
    <row r="1" spans="1:6" s="119" customFormat="1" ht="12.75" customHeight="1" x14ac:dyDescent="0.2">
      <c r="A1" s="146" t="s">
        <v>52</v>
      </c>
      <c r="B1" s="146"/>
      <c r="C1" s="146"/>
      <c r="D1" s="146"/>
      <c r="E1" s="146"/>
      <c r="F1" s="146"/>
    </row>
    <row r="2" spans="1:6" s="119" customFormat="1" ht="18" customHeight="1" x14ac:dyDescent="0.2">
      <c r="A2" s="120"/>
      <c r="B2" s="147"/>
      <c r="C2" s="147"/>
      <c r="D2" s="147"/>
    </row>
    <row r="3" spans="1:6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6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6" s="119" customFormat="1" ht="12.75" x14ac:dyDescent="0.2">
      <c r="A5" s="58"/>
      <c r="B5" s="75"/>
      <c r="C5" s="74"/>
      <c r="D5" s="19"/>
      <c r="E5" s="19"/>
      <c r="F5" s="19"/>
    </row>
    <row r="6" spans="1:6" s="119" customFormat="1" ht="12.75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6" s="119" customFormat="1" ht="12.75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6" s="119" customFormat="1" ht="12.75" x14ac:dyDescent="0.2">
      <c r="A8" s="59">
        <f>A6+1</f>
        <v>3</v>
      </c>
      <c r="B8" s="40" t="s">
        <v>82</v>
      </c>
      <c r="C8" s="3" t="s">
        <v>2</v>
      </c>
      <c r="D8" s="55">
        <v>80</v>
      </c>
      <c r="E8" s="55"/>
      <c r="F8" s="55"/>
    </row>
    <row r="9" spans="1:6" s="119" customFormat="1" ht="14.45" customHeight="1" x14ac:dyDescent="0.2">
      <c r="A9" s="54"/>
      <c r="B9" s="12"/>
      <c r="C9" s="65"/>
      <c r="D9" s="56"/>
      <c r="E9" s="56"/>
      <c r="F9" s="56"/>
    </row>
    <row r="10" spans="1:6" s="121" customFormat="1" ht="12.75" x14ac:dyDescent="0.2">
      <c r="A10" s="59">
        <f>A8+1</f>
        <v>4</v>
      </c>
      <c r="B10" s="4" t="s">
        <v>83</v>
      </c>
      <c r="C10" s="21" t="s">
        <v>2</v>
      </c>
      <c r="D10" s="10">
        <v>4300</v>
      </c>
      <c r="E10" s="10"/>
      <c r="F10" s="10"/>
    </row>
    <row r="11" spans="1:6" s="121" customFormat="1" ht="12.75" x14ac:dyDescent="0.2">
      <c r="A11" s="62"/>
      <c r="B11" s="20"/>
      <c r="C11" s="93"/>
      <c r="D11" s="20"/>
      <c r="E11" s="20"/>
      <c r="F11" s="20"/>
    </row>
    <row r="12" spans="1:6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12</v>
      </c>
      <c r="E12" s="10"/>
      <c r="F12" s="10"/>
    </row>
    <row r="13" spans="1:6" s="121" customFormat="1" ht="12.75" x14ac:dyDescent="0.2">
      <c r="A13" s="62"/>
      <c r="B13" s="20"/>
      <c r="C13" s="93"/>
      <c r="D13" s="20"/>
      <c r="E13" s="20"/>
      <c r="F13" s="20"/>
    </row>
    <row r="14" spans="1:6" s="121" customFormat="1" ht="12.75" x14ac:dyDescent="0.2">
      <c r="A14" s="59">
        <f>A12+1</f>
        <v>6</v>
      </c>
      <c r="B14" s="4" t="s">
        <v>85</v>
      </c>
      <c r="C14" s="21" t="s">
        <v>5</v>
      </c>
      <c r="D14" s="10">
        <v>35</v>
      </c>
      <c r="E14" s="10"/>
      <c r="F14" s="10"/>
    </row>
    <row r="15" spans="1:6" s="121" customFormat="1" ht="12.75" x14ac:dyDescent="0.2">
      <c r="A15" s="61"/>
      <c r="B15" s="35"/>
      <c r="C15" s="39"/>
      <c r="D15" s="35"/>
      <c r="E15" s="35"/>
      <c r="F15" s="35"/>
    </row>
    <row r="16" spans="1:6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0.42</v>
      </c>
      <c r="E16" s="10"/>
      <c r="F16" s="10"/>
    </row>
    <row r="17" spans="1:6" s="121" customFormat="1" ht="12.75" x14ac:dyDescent="0.2">
      <c r="A17" s="37"/>
      <c r="B17" s="15" t="s">
        <v>27</v>
      </c>
      <c r="C17" s="65" t="s">
        <v>26</v>
      </c>
      <c r="D17" s="66">
        <v>0.4284</v>
      </c>
      <c r="E17" s="66"/>
      <c r="F17" s="66"/>
    </row>
    <row r="18" spans="1:6" s="121" customFormat="1" ht="12.75" x14ac:dyDescent="0.2">
      <c r="A18" s="36"/>
      <c r="B18" s="35"/>
      <c r="C18" s="39"/>
      <c r="D18" s="35"/>
      <c r="E18" s="35"/>
      <c r="F18" s="35"/>
    </row>
    <row r="19" spans="1:6" s="121" customFormat="1" ht="12.75" x14ac:dyDescent="0.2">
      <c r="A19" s="59">
        <f>A16+1</f>
        <v>8</v>
      </c>
      <c r="B19" s="67" t="s">
        <v>53</v>
      </c>
      <c r="C19" s="47" t="s">
        <v>1</v>
      </c>
      <c r="D19" s="31">
        <v>12</v>
      </c>
      <c r="E19" s="31"/>
      <c r="F19" s="31"/>
    </row>
    <row r="20" spans="1:6" s="119" customFormat="1" ht="12.75" x14ac:dyDescent="0.2">
      <c r="A20" s="37"/>
      <c r="B20" s="53" t="s">
        <v>54</v>
      </c>
      <c r="C20" s="65" t="s">
        <v>1</v>
      </c>
      <c r="D20" s="6">
        <v>12</v>
      </c>
      <c r="E20" s="6"/>
      <c r="F20" s="6"/>
    </row>
    <row r="21" spans="1:6" s="119" customFormat="1" ht="15" customHeight="1" x14ac:dyDescent="0.2">
      <c r="A21" s="36"/>
      <c r="B21" s="41"/>
      <c r="C21" s="93"/>
      <c r="D21" s="20"/>
      <c r="E21" s="20"/>
      <c r="F21" s="20"/>
    </row>
    <row r="22" spans="1:6" s="121" customFormat="1" ht="12.75" x14ac:dyDescent="0.2">
      <c r="A22" s="59">
        <f>A19+1</f>
        <v>9</v>
      </c>
      <c r="B22" s="67" t="s">
        <v>28</v>
      </c>
      <c r="C22" s="47" t="s">
        <v>1</v>
      </c>
      <c r="D22" s="31">
        <v>7</v>
      </c>
      <c r="E22" s="31"/>
      <c r="F22" s="31"/>
    </row>
    <row r="23" spans="1:6" s="119" customFormat="1" ht="12.75" x14ac:dyDescent="0.2">
      <c r="A23" s="37"/>
      <c r="B23" s="53" t="s">
        <v>29</v>
      </c>
      <c r="C23" s="65" t="s">
        <v>1</v>
      </c>
      <c r="D23" s="6">
        <v>7</v>
      </c>
      <c r="E23" s="6"/>
      <c r="F23" s="6"/>
    </row>
    <row r="24" spans="1:6" s="119" customFormat="1" ht="15" customHeight="1" x14ac:dyDescent="0.2">
      <c r="A24" s="36"/>
      <c r="B24" s="41"/>
      <c r="C24" s="93"/>
      <c r="D24" s="20"/>
      <c r="E24" s="20"/>
      <c r="F24" s="20"/>
    </row>
    <row r="25" spans="1:6" s="121" customFormat="1" ht="12.75" x14ac:dyDescent="0.2">
      <c r="A25" s="59">
        <f>A22+1</f>
        <v>10</v>
      </c>
      <c r="B25" s="38" t="s">
        <v>34</v>
      </c>
      <c r="C25" s="39" t="s">
        <v>5</v>
      </c>
      <c r="D25" s="35">
        <v>12</v>
      </c>
      <c r="E25" s="35"/>
      <c r="F25" s="35"/>
    </row>
    <row r="26" spans="1:6" s="121" customFormat="1" ht="12.75" x14ac:dyDescent="0.2">
      <c r="A26" s="62"/>
      <c r="B26" s="20"/>
      <c r="C26" s="93"/>
      <c r="D26" s="20"/>
      <c r="E26" s="20"/>
      <c r="F26" s="20"/>
    </row>
    <row r="27" spans="1:6" s="121" customFormat="1" ht="12.75" x14ac:dyDescent="0.2">
      <c r="A27" s="59">
        <f>A25+1</f>
        <v>11</v>
      </c>
      <c r="B27" s="38" t="s">
        <v>17</v>
      </c>
      <c r="C27" s="39" t="s">
        <v>5</v>
      </c>
      <c r="D27" s="35">
        <v>7</v>
      </c>
      <c r="E27" s="35"/>
      <c r="F27" s="35"/>
    </row>
    <row r="28" spans="1:6" s="121" customFormat="1" ht="12.75" x14ac:dyDescent="0.2">
      <c r="A28" s="61"/>
      <c r="B28" s="20"/>
      <c r="C28" s="93"/>
      <c r="D28" s="20"/>
      <c r="E28" s="20"/>
      <c r="F28" s="20"/>
    </row>
    <row r="29" spans="1:6" s="121" customFormat="1" ht="12.75" x14ac:dyDescent="0.2">
      <c r="A29" s="59">
        <f>A27+1</f>
        <v>12</v>
      </c>
      <c r="B29" s="38" t="s">
        <v>18</v>
      </c>
      <c r="C29" s="39" t="s">
        <v>5</v>
      </c>
      <c r="D29" s="35">
        <v>132</v>
      </c>
      <c r="E29" s="35"/>
      <c r="F29" s="35"/>
    </row>
    <row r="30" spans="1:6" s="121" customFormat="1" ht="12.75" x14ac:dyDescent="0.2">
      <c r="A30" s="61"/>
      <c r="B30" s="20"/>
      <c r="C30" s="93"/>
      <c r="D30" s="20"/>
      <c r="E30" s="20"/>
      <c r="F30" s="20"/>
    </row>
    <row r="31" spans="1:6" s="119" customFormat="1" ht="25.5" x14ac:dyDescent="0.2">
      <c r="A31" s="59">
        <f>A29+1</f>
        <v>13</v>
      </c>
      <c r="B31" s="11" t="s">
        <v>86</v>
      </c>
      <c r="C31" s="23" t="s">
        <v>2</v>
      </c>
      <c r="D31" s="24">
        <v>5800</v>
      </c>
      <c r="E31" s="24"/>
      <c r="F31" s="24"/>
    </row>
    <row r="32" spans="1:6" s="119" customFormat="1" ht="15" customHeight="1" x14ac:dyDescent="0.2">
      <c r="A32" s="63"/>
      <c r="B32" s="12" t="s">
        <v>19</v>
      </c>
      <c r="C32" s="94" t="s">
        <v>2</v>
      </c>
      <c r="D32" s="26">
        <v>5916</v>
      </c>
      <c r="E32" s="26"/>
      <c r="F32" s="26"/>
    </row>
    <row r="33" spans="1:6" s="119" customFormat="1" ht="12.75" x14ac:dyDescent="0.2">
      <c r="A33" s="62"/>
      <c r="B33" s="42" t="s">
        <v>8</v>
      </c>
      <c r="C33" s="48" t="s">
        <v>1</v>
      </c>
      <c r="D33" s="73">
        <v>1044</v>
      </c>
      <c r="E33" s="73"/>
      <c r="F33" s="73"/>
    </row>
    <row r="34" spans="1:6" s="119" customFormat="1" ht="25.5" x14ac:dyDescent="0.2">
      <c r="A34" s="59">
        <f>A31+1</f>
        <v>14</v>
      </c>
      <c r="B34" s="76" t="s">
        <v>86</v>
      </c>
      <c r="C34" s="23" t="s">
        <v>2</v>
      </c>
      <c r="D34" s="24">
        <v>80</v>
      </c>
      <c r="E34" s="24"/>
      <c r="F34" s="24"/>
    </row>
    <row r="35" spans="1:6" s="119" customFormat="1" ht="15" customHeight="1" x14ac:dyDescent="0.2">
      <c r="A35" s="60"/>
      <c r="B35" s="12" t="s">
        <v>40</v>
      </c>
      <c r="C35" s="94" t="s">
        <v>2</v>
      </c>
      <c r="D35" s="26">
        <v>81.600000000000009</v>
      </c>
      <c r="E35" s="26"/>
      <c r="F35" s="26"/>
    </row>
    <row r="36" spans="1:6" s="119" customFormat="1" ht="12.75" x14ac:dyDescent="0.2">
      <c r="A36" s="61"/>
      <c r="B36" s="42" t="s">
        <v>8</v>
      </c>
      <c r="C36" s="48" t="s">
        <v>1</v>
      </c>
      <c r="D36" s="73">
        <v>16</v>
      </c>
      <c r="E36" s="43"/>
      <c r="F36" s="43"/>
    </row>
    <row r="37" spans="1:6" s="119" customFormat="1" ht="25.5" x14ac:dyDescent="0.2">
      <c r="A37" s="59">
        <f>A34+1</f>
        <v>15</v>
      </c>
      <c r="B37" s="40" t="s">
        <v>87</v>
      </c>
      <c r="C37" s="3" t="s">
        <v>2</v>
      </c>
      <c r="D37" s="55">
        <v>100</v>
      </c>
      <c r="E37" s="55"/>
      <c r="F37" s="55"/>
    </row>
    <row r="38" spans="1:6" s="119" customFormat="1" ht="12.75" x14ac:dyDescent="0.2">
      <c r="A38" s="37"/>
      <c r="B38" s="12" t="s">
        <v>3</v>
      </c>
      <c r="C38" s="65" t="s">
        <v>2</v>
      </c>
      <c r="D38" s="56">
        <v>102</v>
      </c>
      <c r="E38" s="56"/>
      <c r="F38" s="56"/>
    </row>
    <row r="39" spans="1:6" s="119" customFormat="1" ht="14.45" customHeight="1" x14ac:dyDescent="0.2">
      <c r="A39" s="36"/>
      <c r="B39" s="13" t="s">
        <v>4</v>
      </c>
      <c r="C39" s="74" t="s">
        <v>1</v>
      </c>
      <c r="D39" s="132">
        <v>50</v>
      </c>
      <c r="E39" s="27"/>
      <c r="F39" s="27"/>
    </row>
    <row r="40" spans="1:6" s="119" customFormat="1" ht="12.75" customHeight="1" x14ac:dyDescent="0.2">
      <c r="A40" s="59">
        <f>A37+1</f>
        <v>16</v>
      </c>
      <c r="B40" s="2" t="s">
        <v>6</v>
      </c>
      <c r="C40" s="21" t="s">
        <v>2</v>
      </c>
      <c r="D40" s="5">
        <v>180</v>
      </c>
      <c r="E40" s="5"/>
      <c r="F40" s="5"/>
    </row>
    <row r="41" spans="1:6" s="119" customFormat="1" ht="12.75" x14ac:dyDescent="0.2">
      <c r="A41" s="63"/>
      <c r="B41" s="8" t="s">
        <v>13</v>
      </c>
      <c r="C41" s="65" t="s">
        <v>2</v>
      </c>
      <c r="D41" s="6">
        <v>180</v>
      </c>
      <c r="E41" s="6"/>
      <c r="F41" s="6"/>
    </row>
    <row r="42" spans="1:6" s="119" customFormat="1" ht="15" customHeight="1" x14ac:dyDescent="0.2">
      <c r="A42" s="62"/>
      <c r="B42" s="1" t="s">
        <v>49</v>
      </c>
      <c r="C42" s="74" t="s">
        <v>1</v>
      </c>
      <c r="D42" s="7">
        <v>180</v>
      </c>
      <c r="E42" s="7"/>
      <c r="F42" s="7"/>
    </row>
    <row r="43" spans="1:6" s="119" customFormat="1" ht="12.75" customHeight="1" x14ac:dyDescent="0.2">
      <c r="A43" s="59">
        <f>A40+1</f>
        <v>17</v>
      </c>
      <c r="B43" s="2" t="s">
        <v>6</v>
      </c>
      <c r="C43" s="21" t="s">
        <v>2</v>
      </c>
      <c r="D43" s="5">
        <v>50</v>
      </c>
      <c r="E43" s="5"/>
      <c r="F43" s="5"/>
    </row>
    <row r="44" spans="1:6" s="119" customFormat="1" ht="12.75" x14ac:dyDescent="0.2">
      <c r="A44" s="63"/>
      <c r="B44" s="8" t="s">
        <v>22</v>
      </c>
      <c r="C44" s="65" t="s">
        <v>2</v>
      </c>
      <c r="D44" s="6">
        <v>50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7">
        <v>50</v>
      </c>
      <c r="E45" s="7"/>
      <c r="F45" s="7"/>
    </row>
    <row r="46" spans="1:6" s="119" customFormat="1" ht="12.75" customHeight="1" x14ac:dyDescent="0.2">
      <c r="A46" s="59">
        <f>A43+1</f>
        <v>18</v>
      </c>
      <c r="B46" s="29" t="s">
        <v>6</v>
      </c>
      <c r="C46" s="21" t="s">
        <v>2</v>
      </c>
      <c r="D46" s="5">
        <v>50</v>
      </c>
      <c r="E46" s="5"/>
      <c r="F46" s="5"/>
    </row>
    <row r="47" spans="1:6" s="119" customFormat="1" ht="12.75" x14ac:dyDescent="0.2">
      <c r="A47" s="63"/>
      <c r="B47" s="8" t="s">
        <v>14</v>
      </c>
      <c r="C47" s="65" t="s">
        <v>2</v>
      </c>
      <c r="D47" s="6">
        <v>50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7">
        <v>50</v>
      </c>
      <c r="E48" s="7"/>
      <c r="F48" s="7"/>
    </row>
    <row r="49" spans="1:6" s="122" customFormat="1" ht="12.75" customHeight="1" x14ac:dyDescent="0.2">
      <c r="A49" s="59">
        <f>A46+1</f>
        <v>19</v>
      </c>
      <c r="B49" s="83" t="s">
        <v>7</v>
      </c>
      <c r="C49" s="21" t="s">
        <v>2</v>
      </c>
      <c r="D49" s="5">
        <v>30</v>
      </c>
      <c r="E49" s="5"/>
      <c r="F49" s="5"/>
    </row>
    <row r="50" spans="1:6" s="122" customFormat="1" ht="12.75" x14ac:dyDescent="0.2">
      <c r="A50" s="63"/>
      <c r="B50" s="8" t="s">
        <v>16</v>
      </c>
      <c r="C50" s="65" t="s">
        <v>2</v>
      </c>
      <c r="D50" s="6">
        <v>30</v>
      </c>
      <c r="E50" s="6"/>
      <c r="F50" s="6"/>
    </row>
    <row r="51" spans="1:6" s="122" customFormat="1" ht="12.75" x14ac:dyDescent="0.2">
      <c r="A51" s="62"/>
      <c r="B51" s="8" t="s">
        <v>8</v>
      </c>
      <c r="C51" s="65" t="s">
        <v>5</v>
      </c>
      <c r="D51" s="133">
        <v>60</v>
      </c>
      <c r="E51" s="22"/>
      <c r="F51" s="22"/>
    </row>
    <row r="52" spans="1:6" s="119" customFormat="1" ht="12.75" customHeight="1" x14ac:dyDescent="0.2">
      <c r="A52" s="59">
        <f>A49+1</f>
        <v>20</v>
      </c>
      <c r="B52" s="2" t="s">
        <v>7</v>
      </c>
      <c r="C52" s="21" t="s">
        <v>2</v>
      </c>
      <c r="D52" s="5">
        <v>20</v>
      </c>
      <c r="E52" s="5"/>
      <c r="F52" s="5"/>
    </row>
    <row r="53" spans="1:6" s="119" customFormat="1" ht="12.75" x14ac:dyDescent="0.2">
      <c r="A53" s="63"/>
      <c r="B53" s="8" t="s">
        <v>15</v>
      </c>
      <c r="C53" s="65" t="s">
        <v>2</v>
      </c>
      <c r="D53" s="6">
        <v>20</v>
      </c>
      <c r="E53" s="6"/>
      <c r="F53" s="6"/>
    </row>
    <row r="54" spans="1:6" s="119" customFormat="1" ht="15" customHeight="1" x14ac:dyDescent="0.2">
      <c r="A54" s="62"/>
      <c r="B54" s="8" t="s">
        <v>8</v>
      </c>
      <c r="C54" s="65" t="s">
        <v>5</v>
      </c>
      <c r="D54" s="133">
        <v>40</v>
      </c>
      <c r="E54" s="22"/>
      <c r="F54" s="22"/>
    </row>
    <row r="55" spans="1:6" s="119" customFormat="1" ht="12.75" x14ac:dyDescent="0.2">
      <c r="A55" s="59">
        <f>A52+1</f>
        <v>21</v>
      </c>
      <c r="B55" s="44" t="s">
        <v>88</v>
      </c>
      <c r="C55" s="47" t="s">
        <v>1</v>
      </c>
      <c r="D55" s="31">
        <v>132</v>
      </c>
      <c r="E55" s="31"/>
      <c r="F55" s="31"/>
    </row>
    <row r="56" spans="1:6" s="119" customFormat="1" ht="12.75" x14ac:dyDescent="0.2">
      <c r="A56" s="61"/>
      <c r="B56" s="61"/>
      <c r="C56" s="48"/>
      <c r="D56" s="34"/>
      <c r="E56" s="34"/>
      <c r="F56" s="34"/>
    </row>
    <row r="57" spans="1:6" s="119" customFormat="1" ht="25.5" x14ac:dyDescent="0.2">
      <c r="A57" s="59">
        <f>A55+1</f>
        <v>22</v>
      </c>
      <c r="B57" s="49" t="s">
        <v>89</v>
      </c>
      <c r="C57" s="50" t="s">
        <v>1</v>
      </c>
      <c r="D57" s="32">
        <v>132</v>
      </c>
      <c r="E57" s="32"/>
      <c r="F57" s="32"/>
    </row>
    <row r="58" spans="1:6" s="119" customFormat="1" ht="12.75" x14ac:dyDescent="0.2">
      <c r="A58" s="61"/>
      <c r="B58" s="51"/>
      <c r="C58" s="52"/>
      <c r="D58" s="33"/>
      <c r="E58" s="33"/>
      <c r="F58" s="33"/>
    </row>
    <row r="59" spans="1:6" s="119" customFormat="1" ht="12.75" x14ac:dyDescent="0.2">
      <c r="A59" s="59">
        <f>A57+1</f>
        <v>23</v>
      </c>
      <c r="B59" s="44" t="s">
        <v>24</v>
      </c>
      <c r="C59" s="47" t="s">
        <v>1</v>
      </c>
      <c r="D59" s="31">
        <v>132</v>
      </c>
      <c r="E59" s="31"/>
      <c r="F59" s="31"/>
    </row>
    <row r="60" spans="1:6" s="119" customFormat="1" ht="12.75" x14ac:dyDescent="0.2">
      <c r="A60" s="61"/>
      <c r="B60" s="61"/>
      <c r="C60" s="48"/>
      <c r="D60" s="34"/>
      <c r="E60" s="34"/>
      <c r="F60" s="34"/>
    </row>
    <row r="61" spans="1:6" s="119" customFormat="1" ht="25.5" x14ac:dyDescent="0.2">
      <c r="A61" s="59">
        <f>A59+1</f>
        <v>24</v>
      </c>
      <c r="B61" s="49" t="s">
        <v>20</v>
      </c>
      <c r="C61" s="50" t="s">
        <v>1</v>
      </c>
      <c r="D61" s="32">
        <v>132</v>
      </c>
      <c r="E61" s="32"/>
      <c r="F61" s="32"/>
    </row>
    <row r="62" spans="1:6" s="119" customFormat="1" ht="12.75" x14ac:dyDescent="0.2">
      <c r="A62" s="62"/>
      <c r="B62" s="51"/>
      <c r="C62" s="52"/>
      <c r="D62" s="33"/>
      <c r="E62" s="33"/>
      <c r="F62" s="33"/>
    </row>
    <row r="63" spans="1:6" s="123" customFormat="1" ht="38.25" x14ac:dyDescent="0.2">
      <c r="A63" s="14">
        <f>A61+1</f>
        <v>25</v>
      </c>
      <c r="B63" s="16" t="s">
        <v>10</v>
      </c>
      <c r="C63" s="14" t="s">
        <v>5</v>
      </c>
      <c r="D63" s="16">
        <v>35</v>
      </c>
      <c r="E63" s="16"/>
      <c r="F63" s="16"/>
    </row>
    <row r="64" spans="1:6" s="123" customFormat="1" ht="12.75" x14ac:dyDescent="0.2">
      <c r="A64" s="17"/>
      <c r="B64" s="15" t="s">
        <v>11</v>
      </c>
      <c r="C64" s="95" t="s">
        <v>5</v>
      </c>
      <c r="D64" s="15">
        <v>35</v>
      </c>
      <c r="E64" s="15"/>
      <c r="F64" s="15"/>
    </row>
    <row r="65" spans="1:6" s="123" customFormat="1" ht="12.75" x14ac:dyDescent="0.2">
      <c r="A65" s="17"/>
      <c r="B65" s="15"/>
      <c r="C65" s="95"/>
      <c r="D65" s="15"/>
      <c r="E65" s="15"/>
      <c r="F65" s="15"/>
    </row>
    <row r="66" spans="1:6" s="119" customFormat="1" ht="13.9" customHeight="1" x14ac:dyDescent="0.2">
      <c r="B66" s="84" t="s">
        <v>30</v>
      </c>
      <c r="C66" s="85"/>
      <c r="D66" s="88"/>
      <c r="E66" s="88"/>
      <c r="F66" s="88"/>
    </row>
    <row r="67" spans="1:6" s="119" customFormat="1" ht="12.75" x14ac:dyDescent="0.2">
      <c r="A67" s="68">
        <v>1</v>
      </c>
      <c r="B67" s="69" t="s">
        <v>31</v>
      </c>
      <c r="C67" s="124" t="s">
        <v>1</v>
      </c>
      <c r="D67" s="70">
        <v>132</v>
      </c>
      <c r="E67" s="70"/>
      <c r="F67" s="70"/>
    </row>
    <row r="68" spans="1:6" s="119" customFormat="1" ht="12.75" x14ac:dyDescent="0.2">
      <c r="A68" s="71">
        <v>2</v>
      </c>
      <c r="B68" s="72" t="s">
        <v>32</v>
      </c>
      <c r="C68" s="124" t="s">
        <v>1</v>
      </c>
      <c r="D68" s="71">
        <v>132</v>
      </c>
      <c r="E68" s="71"/>
      <c r="F68" s="71"/>
    </row>
    <row r="69" spans="1:6" s="119" customFormat="1" ht="13.9" customHeight="1" x14ac:dyDescent="0.2">
      <c r="A69" s="71">
        <v>3</v>
      </c>
      <c r="B69" s="72" t="s">
        <v>33</v>
      </c>
      <c r="C69" s="124" t="s">
        <v>1</v>
      </c>
      <c r="D69" s="71">
        <v>7</v>
      </c>
      <c r="E69" s="71"/>
      <c r="F69" s="71"/>
    </row>
    <row r="70" spans="1:6" s="119" customFormat="1" ht="12.75" x14ac:dyDescent="0.2">
      <c r="A70" s="71">
        <v>4</v>
      </c>
      <c r="B70" s="72" t="s">
        <v>35</v>
      </c>
      <c r="C70" s="124" t="s">
        <v>1</v>
      </c>
      <c r="D70" s="71">
        <v>12</v>
      </c>
      <c r="E70" s="71"/>
      <c r="F70" s="71"/>
    </row>
    <row r="71" spans="1:6" s="119" customFormat="1" ht="15" customHeight="1" x14ac:dyDescent="0.2">
      <c r="A71" s="108"/>
      <c r="B71" s="109" t="s">
        <v>90</v>
      </c>
      <c r="C71" s="110"/>
      <c r="D71" s="111"/>
      <c r="E71" s="112"/>
      <c r="F71" s="112"/>
    </row>
    <row r="72" spans="1:6" s="119" customFormat="1" ht="15" customHeight="1" x14ac:dyDescent="0.2">
      <c r="A72" s="108"/>
      <c r="B72" s="113" t="s">
        <v>91</v>
      </c>
      <c r="C72" s="110"/>
      <c r="D72" s="111"/>
      <c r="E72" s="112"/>
      <c r="F72" s="112"/>
    </row>
    <row r="73" spans="1:6" s="119" customFormat="1" ht="15" customHeight="1" x14ac:dyDescent="0.2">
      <c r="A73" s="108"/>
      <c r="B73" s="109" t="s">
        <v>90</v>
      </c>
      <c r="C73" s="110"/>
      <c r="D73" s="111"/>
      <c r="E73" s="112"/>
      <c r="F73" s="112"/>
    </row>
    <row r="74" spans="1:6" s="119" customFormat="1" ht="15" customHeight="1" x14ac:dyDescent="0.2">
      <c r="A74" s="108"/>
      <c r="B74" s="113" t="s">
        <v>92</v>
      </c>
      <c r="C74" s="110"/>
      <c r="D74" s="111"/>
      <c r="E74" s="112"/>
      <c r="F74" s="112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</sheetData>
  <mergeCells count="2">
    <mergeCell ref="B2:D2"/>
    <mergeCell ref="A1:F1"/>
  </mergeCells>
  <pageMargins left="0.2" right="0.2" top="0.8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6"/>
  <sheetViews>
    <sheetView workbookViewId="0">
      <selection activeCell="A3" sqref="A3:F3"/>
    </sheetView>
  </sheetViews>
  <sheetFormatPr defaultRowHeight="15" customHeight="1" x14ac:dyDescent="0.2"/>
  <cols>
    <col min="1" max="1" width="6.7109375" style="127" customWidth="1"/>
    <col min="2" max="2" width="42" style="127" customWidth="1"/>
    <col min="3" max="3" width="8.85546875" style="128" customWidth="1"/>
    <col min="4" max="4" width="6.7109375" style="129" customWidth="1"/>
    <col min="5" max="6" width="12.85546875" style="129" customWidth="1"/>
    <col min="7" max="16384" width="9.140625" style="127"/>
  </cols>
  <sheetData>
    <row r="1" spans="1:7" s="119" customFormat="1" ht="12.75" x14ac:dyDescent="0.2">
      <c r="A1" s="151" t="s">
        <v>55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ht="12.75" x14ac:dyDescent="0.2">
      <c r="A5" s="58"/>
      <c r="B5" s="33"/>
      <c r="C5" s="74"/>
      <c r="D5" s="19"/>
      <c r="E5" s="19"/>
      <c r="F5" s="19"/>
    </row>
    <row r="6" spans="1:7" s="119" customFormat="1" ht="12.75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ht="12.75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ht="12.75" x14ac:dyDescent="0.2">
      <c r="A8" s="59">
        <f>A6+1</f>
        <v>3</v>
      </c>
      <c r="B8" s="40" t="s">
        <v>82</v>
      </c>
      <c r="C8" s="3" t="s">
        <v>2</v>
      </c>
      <c r="D8" s="55">
        <v>70</v>
      </c>
      <c r="E8" s="55"/>
      <c r="F8" s="55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ht="12.75" x14ac:dyDescent="0.2">
      <c r="A10" s="59">
        <f>A8+1</f>
        <v>4</v>
      </c>
      <c r="B10" s="4" t="s">
        <v>83</v>
      </c>
      <c r="C10" s="21" t="s">
        <v>2</v>
      </c>
      <c r="D10" s="10">
        <v>3200</v>
      </c>
      <c r="E10" s="10"/>
      <c r="F10" s="10"/>
      <c r="G10" s="130"/>
    </row>
    <row r="11" spans="1:7" s="121" customFormat="1" ht="12.75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9</v>
      </c>
      <c r="E12" s="10"/>
      <c r="F12" s="10"/>
      <c r="G12" s="130"/>
    </row>
    <row r="13" spans="1:7" s="121" customFormat="1" ht="12.75" x14ac:dyDescent="0.2">
      <c r="A13" s="62"/>
      <c r="B13" s="20"/>
      <c r="C13" s="93"/>
      <c r="D13" s="20"/>
      <c r="E13" s="20"/>
      <c r="F13" s="20"/>
      <c r="G13" s="130"/>
    </row>
    <row r="14" spans="1:7" s="121" customFormat="1" ht="12.75" x14ac:dyDescent="0.2">
      <c r="A14" s="59">
        <f>A12+1</f>
        <v>6</v>
      </c>
      <c r="B14" s="4" t="s">
        <v>85</v>
      </c>
      <c r="C14" s="21" t="s">
        <v>5</v>
      </c>
      <c r="D14" s="10">
        <v>20</v>
      </c>
      <c r="E14" s="10"/>
      <c r="F14" s="10"/>
      <c r="G14" s="130"/>
    </row>
    <row r="15" spans="1:7" s="121" customFormat="1" ht="12.75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0.24000000000000002</v>
      </c>
      <c r="E16" s="10"/>
      <c r="F16" s="10"/>
      <c r="G16" s="130"/>
    </row>
    <row r="17" spans="1:7" s="121" customFormat="1" ht="12.75" x14ac:dyDescent="0.2">
      <c r="A17" s="37"/>
      <c r="B17" s="15" t="s">
        <v>27</v>
      </c>
      <c r="C17" s="65" t="s">
        <v>26</v>
      </c>
      <c r="D17" s="66">
        <v>0.24480000000000002</v>
      </c>
      <c r="E17" s="66"/>
      <c r="F17" s="66"/>
      <c r="G17" s="130"/>
    </row>
    <row r="18" spans="1:7" s="121" customFormat="1" ht="12.75" x14ac:dyDescent="0.2">
      <c r="A18" s="36"/>
      <c r="B18" s="35"/>
      <c r="C18" s="39"/>
      <c r="D18" s="35"/>
      <c r="E18" s="35"/>
      <c r="F18" s="35"/>
      <c r="G18" s="130"/>
    </row>
    <row r="19" spans="1:7" s="121" customFormat="1" ht="12.75" x14ac:dyDescent="0.2">
      <c r="A19" s="59">
        <f>A16+1</f>
        <v>8</v>
      </c>
      <c r="B19" s="67" t="s">
        <v>46</v>
      </c>
      <c r="C19" s="47" t="s">
        <v>1</v>
      </c>
      <c r="D19" s="31">
        <v>9</v>
      </c>
      <c r="E19" s="31"/>
      <c r="F19" s="31"/>
      <c r="G19" s="130"/>
    </row>
    <row r="20" spans="1:7" s="119" customFormat="1" ht="12.75" x14ac:dyDescent="0.2">
      <c r="A20" s="37"/>
      <c r="B20" s="53" t="s">
        <v>47</v>
      </c>
      <c r="C20" s="65" t="s">
        <v>1</v>
      </c>
      <c r="D20" s="6">
        <v>9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ht="12.75" x14ac:dyDescent="0.2">
      <c r="A22" s="59">
        <f>A19+1</f>
        <v>9</v>
      </c>
      <c r="B22" s="38" t="s">
        <v>34</v>
      </c>
      <c r="C22" s="39" t="s">
        <v>5</v>
      </c>
      <c r="D22" s="35">
        <v>9</v>
      </c>
      <c r="E22" s="35"/>
      <c r="F22" s="35"/>
      <c r="G22" s="130"/>
    </row>
    <row r="23" spans="1:7" s="121" customFormat="1" ht="12.75" x14ac:dyDescent="0.2">
      <c r="A23" s="62"/>
      <c r="B23" s="20"/>
      <c r="C23" s="93"/>
      <c r="D23" s="20"/>
      <c r="E23" s="20"/>
      <c r="F23" s="20"/>
      <c r="G23" s="130"/>
    </row>
    <row r="24" spans="1:7" s="121" customFormat="1" ht="12.75" x14ac:dyDescent="0.2">
      <c r="A24" s="59">
        <f>A22+1</f>
        <v>10</v>
      </c>
      <c r="B24" s="38" t="s">
        <v>18</v>
      </c>
      <c r="C24" s="39" t="s">
        <v>5</v>
      </c>
      <c r="D24" s="35">
        <v>140</v>
      </c>
      <c r="E24" s="35"/>
      <c r="F24" s="35"/>
      <c r="G24" s="130"/>
    </row>
    <row r="25" spans="1:7" s="121" customFormat="1" ht="12.75" x14ac:dyDescent="0.2">
      <c r="A25" s="61"/>
      <c r="B25" s="20"/>
      <c r="C25" s="93"/>
      <c r="D25" s="20"/>
      <c r="E25" s="20"/>
      <c r="F25" s="20"/>
      <c r="G25" s="130"/>
    </row>
    <row r="26" spans="1:7" s="119" customFormat="1" ht="25.5" x14ac:dyDescent="0.2">
      <c r="A26" s="59">
        <f>A24+1</f>
        <v>11</v>
      </c>
      <c r="B26" s="11" t="s">
        <v>86</v>
      </c>
      <c r="C26" s="23" t="s">
        <v>2</v>
      </c>
      <c r="D26" s="24">
        <v>5000</v>
      </c>
      <c r="E26" s="24"/>
      <c r="F26" s="24"/>
    </row>
    <row r="27" spans="1:7" s="119" customFormat="1" ht="15" customHeight="1" x14ac:dyDescent="0.2">
      <c r="A27" s="63"/>
      <c r="B27" s="12" t="s">
        <v>19</v>
      </c>
      <c r="C27" s="94" t="s">
        <v>2</v>
      </c>
      <c r="D27" s="26">
        <v>5100</v>
      </c>
      <c r="E27" s="26"/>
      <c r="F27" s="26"/>
    </row>
    <row r="28" spans="1:7" s="119" customFormat="1" ht="12.75" x14ac:dyDescent="0.2">
      <c r="A28" s="62"/>
      <c r="B28" s="42" t="s">
        <v>8</v>
      </c>
      <c r="C28" s="48" t="s">
        <v>1</v>
      </c>
      <c r="D28" s="73">
        <v>900</v>
      </c>
      <c r="E28" s="73"/>
      <c r="F28" s="73"/>
    </row>
    <row r="29" spans="1:7" s="119" customFormat="1" ht="25.5" x14ac:dyDescent="0.2">
      <c r="A29" s="59">
        <f>A26+1</f>
        <v>12</v>
      </c>
      <c r="B29" s="76" t="s">
        <v>86</v>
      </c>
      <c r="C29" s="23" t="s">
        <v>2</v>
      </c>
      <c r="D29" s="24">
        <v>350</v>
      </c>
      <c r="E29" s="24"/>
      <c r="F29" s="24"/>
    </row>
    <row r="30" spans="1:7" s="119" customFormat="1" ht="15" customHeight="1" x14ac:dyDescent="0.2">
      <c r="A30" s="60"/>
      <c r="B30" s="12" t="s">
        <v>40</v>
      </c>
      <c r="C30" s="94" t="s">
        <v>2</v>
      </c>
      <c r="D30" s="26">
        <v>357</v>
      </c>
      <c r="E30" s="26"/>
      <c r="F30" s="26"/>
    </row>
    <row r="31" spans="1:7" s="119" customFormat="1" ht="12.75" x14ac:dyDescent="0.2">
      <c r="A31" s="61"/>
      <c r="B31" s="42" t="s">
        <v>8</v>
      </c>
      <c r="C31" s="48" t="s">
        <v>1</v>
      </c>
      <c r="D31" s="43">
        <v>70</v>
      </c>
      <c r="E31" s="43"/>
      <c r="F31" s="43"/>
    </row>
    <row r="32" spans="1:7" s="119" customFormat="1" ht="25.5" x14ac:dyDescent="0.2">
      <c r="A32" s="59">
        <f>A29+1</f>
        <v>13</v>
      </c>
      <c r="B32" s="40" t="s">
        <v>87</v>
      </c>
      <c r="C32" s="3" t="s">
        <v>2</v>
      </c>
      <c r="D32" s="55">
        <v>70</v>
      </c>
      <c r="E32" s="55"/>
      <c r="F32" s="55"/>
    </row>
    <row r="33" spans="1:6" s="119" customFormat="1" ht="12.75" x14ac:dyDescent="0.2">
      <c r="A33" s="37"/>
      <c r="B33" s="12" t="s">
        <v>3</v>
      </c>
      <c r="C33" s="65" t="s">
        <v>2</v>
      </c>
      <c r="D33" s="56">
        <v>71.399999999999991</v>
      </c>
      <c r="E33" s="56"/>
      <c r="F33" s="56"/>
    </row>
    <row r="34" spans="1:6" s="119" customFormat="1" ht="14.45" customHeight="1" x14ac:dyDescent="0.2">
      <c r="A34" s="36"/>
      <c r="B34" s="13" t="s">
        <v>4</v>
      </c>
      <c r="C34" s="74" t="s">
        <v>1</v>
      </c>
      <c r="D34" s="132">
        <v>35</v>
      </c>
      <c r="E34" s="27"/>
      <c r="F34" s="27"/>
    </row>
    <row r="35" spans="1:6" s="119" customFormat="1" ht="14.25" customHeight="1" x14ac:dyDescent="0.2">
      <c r="A35" s="59">
        <f>A32+1</f>
        <v>14</v>
      </c>
      <c r="B35" s="2" t="s">
        <v>6</v>
      </c>
      <c r="C35" s="21" t="s">
        <v>2</v>
      </c>
      <c r="D35" s="5">
        <v>60</v>
      </c>
      <c r="E35" s="5"/>
      <c r="F35" s="5"/>
    </row>
    <row r="36" spans="1:6" s="119" customFormat="1" ht="12.75" x14ac:dyDescent="0.2">
      <c r="A36" s="63"/>
      <c r="B36" s="8" t="s">
        <v>13</v>
      </c>
      <c r="C36" s="65" t="s">
        <v>2</v>
      </c>
      <c r="D36" s="6">
        <v>60</v>
      </c>
      <c r="E36" s="6"/>
      <c r="F36" s="6"/>
    </row>
    <row r="37" spans="1:6" s="119" customFormat="1" ht="15" customHeight="1" x14ac:dyDescent="0.2">
      <c r="A37" s="62"/>
      <c r="B37" s="1" t="s">
        <v>49</v>
      </c>
      <c r="C37" s="74" t="s">
        <v>1</v>
      </c>
      <c r="D37" s="7">
        <v>60</v>
      </c>
      <c r="E37" s="7"/>
      <c r="F37" s="7"/>
    </row>
    <row r="38" spans="1:6" s="119" customFormat="1" ht="14.25" customHeight="1" x14ac:dyDescent="0.2">
      <c r="A38" s="59">
        <f>A35+1</f>
        <v>15</v>
      </c>
      <c r="B38" s="2" t="s">
        <v>6</v>
      </c>
      <c r="C38" s="21" t="s">
        <v>2</v>
      </c>
      <c r="D38" s="5">
        <v>120</v>
      </c>
      <c r="E38" s="5"/>
      <c r="F38" s="5"/>
    </row>
    <row r="39" spans="1:6" s="119" customFormat="1" ht="12.75" x14ac:dyDescent="0.2">
      <c r="A39" s="63"/>
      <c r="B39" s="8" t="s">
        <v>22</v>
      </c>
      <c r="C39" s="65" t="s">
        <v>2</v>
      </c>
      <c r="D39" s="6">
        <v>120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120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100</v>
      </c>
      <c r="E41" s="5"/>
      <c r="F41" s="5"/>
    </row>
    <row r="42" spans="1:6" s="119" customFormat="1" ht="12.75" x14ac:dyDescent="0.2">
      <c r="A42" s="63"/>
      <c r="B42" s="8" t="s">
        <v>14</v>
      </c>
      <c r="C42" s="65" t="s">
        <v>2</v>
      </c>
      <c r="D42" s="6">
        <v>100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100</v>
      </c>
      <c r="E43" s="7"/>
      <c r="F43" s="7"/>
    </row>
    <row r="44" spans="1:6" s="122" customFormat="1" ht="14.25" customHeight="1" x14ac:dyDescent="0.2">
      <c r="A44" s="59">
        <f>A41+1</f>
        <v>17</v>
      </c>
      <c r="B44" s="83" t="s">
        <v>7</v>
      </c>
      <c r="C44" s="21" t="s">
        <v>2</v>
      </c>
      <c r="D44" s="5">
        <v>50</v>
      </c>
      <c r="E44" s="5"/>
      <c r="F44" s="5"/>
    </row>
    <row r="45" spans="1:6" s="122" customFormat="1" ht="12.75" x14ac:dyDescent="0.2">
      <c r="A45" s="63"/>
      <c r="B45" s="8" t="s">
        <v>16</v>
      </c>
      <c r="C45" s="65" t="s">
        <v>2</v>
      </c>
      <c r="D45" s="6">
        <v>50</v>
      </c>
      <c r="E45" s="6"/>
      <c r="F45" s="6"/>
    </row>
    <row r="46" spans="1:6" s="122" customFormat="1" ht="12.75" x14ac:dyDescent="0.2">
      <c r="A46" s="62"/>
      <c r="B46" s="8" t="s">
        <v>8</v>
      </c>
      <c r="C46" s="65" t="s">
        <v>5</v>
      </c>
      <c r="D46" s="133">
        <v>100</v>
      </c>
      <c r="E46" s="22"/>
      <c r="F46" s="22"/>
    </row>
    <row r="47" spans="1:6" s="119" customFormat="1" ht="14.25" customHeight="1" x14ac:dyDescent="0.2">
      <c r="A47" s="59">
        <f>A44+1</f>
        <v>18</v>
      </c>
      <c r="B47" s="2" t="s">
        <v>7</v>
      </c>
      <c r="C47" s="21" t="s">
        <v>2</v>
      </c>
      <c r="D47" s="5">
        <v>10</v>
      </c>
      <c r="E47" s="5"/>
      <c r="F47" s="5"/>
    </row>
    <row r="48" spans="1:6" s="119" customFormat="1" ht="12.75" x14ac:dyDescent="0.2">
      <c r="A48" s="63"/>
      <c r="B48" s="8" t="s">
        <v>15</v>
      </c>
      <c r="C48" s="65" t="s">
        <v>2</v>
      </c>
      <c r="D48" s="6">
        <v>10</v>
      </c>
      <c r="E48" s="6"/>
      <c r="F48" s="6"/>
    </row>
    <row r="49" spans="1:6" s="119" customFormat="1" ht="15" customHeight="1" x14ac:dyDescent="0.2">
      <c r="A49" s="62"/>
      <c r="B49" s="8" t="s">
        <v>8</v>
      </c>
      <c r="C49" s="65" t="s">
        <v>5</v>
      </c>
      <c r="D49" s="22">
        <v>20</v>
      </c>
      <c r="E49" s="22"/>
      <c r="F49" s="22"/>
    </row>
    <row r="50" spans="1:6" s="119" customFormat="1" ht="12.75" x14ac:dyDescent="0.2">
      <c r="A50" s="59">
        <f>A47+1</f>
        <v>19</v>
      </c>
      <c r="B50" s="44" t="s">
        <v>88</v>
      </c>
      <c r="C50" s="47" t="s">
        <v>1</v>
      </c>
      <c r="D50" s="31">
        <v>140</v>
      </c>
      <c r="E50" s="31"/>
      <c r="F50" s="31"/>
    </row>
    <row r="51" spans="1:6" s="119" customFormat="1" ht="12.75" x14ac:dyDescent="0.2">
      <c r="A51" s="61"/>
      <c r="B51" s="61"/>
      <c r="C51" s="48"/>
      <c r="D51" s="34"/>
      <c r="E51" s="34"/>
      <c r="F51" s="34"/>
    </row>
    <row r="52" spans="1:6" s="119" customFormat="1" ht="25.5" x14ac:dyDescent="0.2">
      <c r="A52" s="59">
        <f>A50+1</f>
        <v>20</v>
      </c>
      <c r="B52" s="49" t="s">
        <v>89</v>
      </c>
      <c r="C52" s="50" t="s">
        <v>1</v>
      </c>
      <c r="D52" s="32">
        <v>140</v>
      </c>
      <c r="E52" s="32"/>
      <c r="F52" s="32"/>
    </row>
    <row r="53" spans="1:6" s="119" customFormat="1" ht="12.75" x14ac:dyDescent="0.2">
      <c r="A53" s="61"/>
      <c r="B53" s="51"/>
      <c r="C53" s="52"/>
      <c r="D53" s="33"/>
      <c r="E53" s="33"/>
      <c r="F53" s="33"/>
    </row>
    <row r="54" spans="1:6" s="119" customFormat="1" ht="12.75" x14ac:dyDescent="0.2">
      <c r="A54" s="59">
        <f>A52+1</f>
        <v>21</v>
      </c>
      <c r="B54" s="44" t="s">
        <v>24</v>
      </c>
      <c r="C54" s="47" t="s">
        <v>1</v>
      </c>
      <c r="D54" s="31">
        <v>140</v>
      </c>
      <c r="E54" s="31"/>
      <c r="F54" s="31"/>
    </row>
    <row r="55" spans="1:6" s="119" customFormat="1" ht="12.75" x14ac:dyDescent="0.2">
      <c r="A55" s="61"/>
      <c r="B55" s="61"/>
      <c r="C55" s="48"/>
      <c r="D55" s="34"/>
      <c r="E55" s="34"/>
      <c r="F55" s="34"/>
    </row>
    <row r="56" spans="1:6" s="119" customFormat="1" ht="25.5" x14ac:dyDescent="0.2">
      <c r="A56" s="59">
        <f>A54+1</f>
        <v>22</v>
      </c>
      <c r="B56" s="49" t="s">
        <v>20</v>
      </c>
      <c r="C56" s="50" t="s">
        <v>1</v>
      </c>
      <c r="D56" s="32">
        <v>140</v>
      </c>
      <c r="E56" s="32"/>
      <c r="F56" s="32"/>
    </row>
    <row r="57" spans="1:6" s="119" customFormat="1" ht="12.75" x14ac:dyDescent="0.2">
      <c r="A57" s="62"/>
      <c r="B57" s="51"/>
      <c r="C57" s="52"/>
      <c r="D57" s="33"/>
      <c r="E57" s="33"/>
      <c r="F57" s="33"/>
    </row>
    <row r="58" spans="1:6" s="123" customFormat="1" ht="38.25" x14ac:dyDescent="0.2">
      <c r="A58" s="14">
        <f>A56+1</f>
        <v>23</v>
      </c>
      <c r="B58" s="16" t="s">
        <v>10</v>
      </c>
      <c r="C58" s="14" t="s">
        <v>5</v>
      </c>
      <c r="D58" s="16">
        <v>12</v>
      </c>
      <c r="E58" s="16"/>
      <c r="F58" s="16"/>
    </row>
    <row r="59" spans="1:6" s="123" customFormat="1" ht="12.75" x14ac:dyDescent="0.2">
      <c r="A59" s="17"/>
      <c r="B59" s="15" t="s">
        <v>11</v>
      </c>
      <c r="C59" s="95" t="s">
        <v>5</v>
      </c>
      <c r="D59" s="15">
        <v>12</v>
      </c>
      <c r="E59" s="15"/>
      <c r="F59" s="15"/>
    </row>
    <row r="60" spans="1:6" s="123" customFormat="1" ht="12.75" x14ac:dyDescent="0.2">
      <c r="A60" s="17"/>
      <c r="B60" s="15"/>
      <c r="C60" s="95"/>
      <c r="D60" s="15"/>
      <c r="E60" s="15"/>
      <c r="F60" s="15"/>
    </row>
    <row r="61" spans="1:6" s="119" customFormat="1" ht="13.9" customHeight="1" x14ac:dyDescent="0.2">
      <c r="B61" s="84" t="s">
        <v>30</v>
      </c>
      <c r="C61" s="85"/>
      <c r="D61" s="88"/>
      <c r="E61" s="88"/>
      <c r="F61" s="88"/>
    </row>
    <row r="62" spans="1:6" s="119" customFormat="1" ht="12.75" x14ac:dyDescent="0.2">
      <c r="A62" s="68">
        <v>1</v>
      </c>
      <c r="B62" s="69" t="s">
        <v>31</v>
      </c>
      <c r="C62" s="124" t="s">
        <v>1</v>
      </c>
      <c r="D62" s="70">
        <v>140</v>
      </c>
      <c r="E62" s="70"/>
      <c r="F62" s="70"/>
    </row>
    <row r="63" spans="1:6" s="119" customFormat="1" ht="12.75" x14ac:dyDescent="0.2">
      <c r="A63" s="71">
        <v>2</v>
      </c>
      <c r="B63" s="72" t="s">
        <v>32</v>
      </c>
      <c r="C63" s="124" t="s">
        <v>1</v>
      </c>
      <c r="D63" s="71">
        <v>140</v>
      </c>
      <c r="E63" s="71"/>
      <c r="F63" s="71"/>
    </row>
    <row r="64" spans="1:6" s="119" customFormat="1" ht="13.9" customHeight="1" x14ac:dyDescent="0.2">
      <c r="A64" s="71">
        <v>3</v>
      </c>
      <c r="B64" s="72" t="s">
        <v>33</v>
      </c>
      <c r="C64" s="124" t="s">
        <v>1</v>
      </c>
      <c r="D64" s="71">
        <v>0</v>
      </c>
      <c r="E64" s="71"/>
      <c r="F64" s="71"/>
    </row>
    <row r="65" spans="1:6" s="119" customFormat="1" ht="12.75" x14ac:dyDescent="0.2">
      <c r="A65" s="71">
        <v>4</v>
      </c>
      <c r="B65" s="72" t="s">
        <v>35</v>
      </c>
      <c r="C65" s="124" t="s">
        <v>1</v>
      </c>
      <c r="D65" s="71">
        <v>9</v>
      </c>
      <c r="E65" s="71"/>
      <c r="F65" s="71"/>
    </row>
    <row r="66" spans="1:6" s="119" customFormat="1" ht="12.75" x14ac:dyDescent="0.2">
      <c r="A66" s="108"/>
      <c r="B66" s="109" t="s">
        <v>90</v>
      </c>
      <c r="C66" s="110"/>
      <c r="D66" s="111"/>
      <c r="E66" s="112"/>
      <c r="F66" s="112"/>
    </row>
    <row r="67" spans="1:6" s="119" customFormat="1" ht="25.5" x14ac:dyDescent="0.2">
      <c r="A67" s="108"/>
      <c r="B67" s="113" t="s">
        <v>91</v>
      </c>
      <c r="C67" s="110"/>
      <c r="D67" s="111"/>
      <c r="E67" s="112"/>
      <c r="F67" s="112"/>
    </row>
    <row r="68" spans="1:6" s="119" customFormat="1" ht="15" customHeight="1" x14ac:dyDescent="0.2">
      <c r="A68" s="108"/>
      <c r="B68" s="109" t="s">
        <v>90</v>
      </c>
      <c r="C68" s="110"/>
      <c r="D68" s="111"/>
      <c r="E68" s="112"/>
      <c r="F68" s="112"/>
    </row>
    <row r="69" spans="1:6" s="119" customFormat="1" ht="15" customHeight="1" x14ac:dyDescent="0.2">
      <c r="A69" s="108"/>
      <c r="B69" s="113" t="s">
        <v>92</v>
      </c>
      <c r="C69" s="110"/>
      <c r="D69" s="111"/>
      <c r="E69" s="112"/>
      <c r="F69" s="112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0"/>
  <sheetViews>
    <sheetView workbookViewId="0">
      <selection activeCell="A3" sqref="A3:F3"/>
    </sheetView>
  </sheetViews>
  <sheetFormatPr defaultRowHeight="15" customHeight="1" x14ac:dyDescent="0.2"/>
  <cols>
    <col min="1" max="1" width="5.28515625" style="127" customWidth="1"/>
    <col min="2" max="2" width="42" style="127" customWidth="1"/>
    <col min="3" max="3" width="8.85546875" style="128" customWidth="1"/>
    <col min="4" max="4" width="6.7109375" style="129" customWidth="1"/>
    <col min="5" max="6" width="13.28515625" style="129" customWidth="1"/>
    <col min="7" max="16384" width="9.140625" style="127"/>
  </cols>
  <sheetData>
    <row r="1" spans="1:7" s="119" customFormat="1" ht="12.75" x14ac:dyDescent="0.2">
      <c r="A1" s="151" t="s">
        <v>56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5</v>
      </c>
      <c r="E4" s="18"/>
      <c r="F4" s="18"/>
    </row>
    <row r="5" spans="1:7" s="119" customFormat="1" ht="12.75" x14ac:dyDescent="0.2">
      <c r="A5" s="58"/>
      <c r="B5" s="33"/>
      <c r="C5" s="74"/>
      <c r="D5" s="19"/>
      <c r="E5" s="19"/>
      <c r="F5" s="19"/>
    </row>
    <row r="6" spans="1:7" s="119" customFormat="1" ht="12.75" x14ac:dyDescent="0.2">
      <c r="A6" s="59">
        <f>A4+1</f>
        <v>2</v>
      </c>
      <c r="B6" s="44" t="s">
        <v>36</v>
      </c>
      <c r="C6" s="3" t="s">
        <v>1</v>
      </c>
      <c r="D6" s="18">
        <v>5</v>
      </c>
      <c r="E6" s="18"/>
      <c r="F6" s="18"/>
    </row>
    <row r="7" spans="1:7" s="119" customFormat="1" ht="12.75" x14ac:dyDescent="0.2">
      <c r="A7" s="46"/>
      <c r="B7" s="33" t="s">
        <v>37</v>
      </c>
      <c r="C7" s="74" t="s">
        <v>1</v>
      </c>
      <c r="D7" s="19">
        <v>5</v>
      </c>
      <c r="E7" s="19"/>
      <c r="F7" s="19"/>
    </row>
    <row r="8" spans="1:7" s="119" customFormat="1" ht="12.75" x14ac:dyDescent="0.2">
      <c r="A8" s="59">
        <f>A6+1</f>
        <v>3</v>
      </c>
      <c r="B8" s="40" t="s">
        <v>82</v>
      </c>
      <c r="C8" s="3" t="s">
        <v>2</v>
      </c>
      <c r="D8" s="55">
        <v>500</v>
      </c>
      <c r="E8" s="55"/>
      <c r="F8" s="55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ht="12.75" x14ac:dyDescent="0.2">
      <c r="A10" s="59">
        <f>A8+1</f>
        <v>4</v>
      </c>
      <c r="B10" s="4" t="s">
        <v>83</v>
      </c>
      <c r="C10" s="21" t="s">
        <v>2</v>
      </c>
      <c r="D10" s="10">
        <v>3600</v>
      </c>
      <c r="E10" s="10"/>
      <c r="F10" s="10"/>
      <c r="G10" s="130"/>
    </row>
    <row r="11" spans="1:7" s="121" customFormat="1" ht="12.75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13</v>
      </c>
      <c r="E12" s="10"/>
      <c r="F12" s="10"/>
      <c r="G12" s="130"/>
    </row>
    <row r="13" spans="1:7" s="121" customFormat="1" ht="12.75" x14ac:dyDescent="0.2">
      <c r="A13" s="62"/>
      <c r="B13" s="20"/>
      <c r="C13" s="93"/>
      <c r="D13" s="20"/>
      <c r="E13" s="20"/>
      <c r="F13" s="20"/>
      <c r="G13" s="130"/>
    </row>
    <row r="14" spans="1:7" s="121" customFormat="1" ht="12.75" x14ac:dyDescent="0.2">
      <c r="A14" s="59">
        <f>A12+1</f>
        <v>6</v>
      </c>
      <c r="B14" s="4" t="s">
        <v>85</v>
      </c>
      <c r="C14" s="21" t="s">
        <v>5</v>
      </c>
      <c r="D14" s="10">
        <v>65</v>
      </c>
      <c r="E14" s="10"/>
      <c r="F14" s="10"/>
      <c r="G14" s="130"/>
    </row>
    <row r="15" spans="1:7" s="121" customFormat="1" ht="12.75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0.78</v>
      </c>
      <c r="E16" s="10"/>
      <c r="F16" s="10"/>
      <c r="G16" s="130"/>
    </row>
    <row r="17" spans="1:7" s="121" customFormat="1" ht="12.75" x14ac:dyDescent="0.2">
      <c r="A17" s="37"/>
      <c r="B17" s="15" t="s">
        <v>27</v>
      </c>
      <c r="C17" s="65" t="s">
        <v>26</v>
      </c>
      <c r="D17" s="66">
        <v>0.79560000000000008</v>
      </c>
      <c r="E17" s="66"/>
      <c r="F17" s="66"/>
      <c r="G17" s="130"/>
    </row>
    <row r="18" spans="1:7" s="121" customFormat="1" ht="12.75" x14ac:dyDescent="0.2">
      <c r="A18" s="36"/>
      <c r="B18" s="35"/>
      <c r="C18" s="39"/>
      <c r="D18" s="35"/>
      <c r="E18" s="35"/>
      <c r="F18" s="35"/>
      <c r="G18" s="130"/>
    </row>
    <row r="19" spans="1:7" s="121" customFormat="1" ht="12.75" x14ac:dyDescent="0.2">
      <c r="A19" s="59">
        <f>A16+1</f>
        <v>8</v>
      </c>
      <c r="B19" s="67" t="s">
        <v>44</v>
      </c>
      <c r="C19" s="47" t="s">
        <v>1</v>
      </c>
      <c r="D19" s="31">
        <v>6</v>
      </c>
      <c r="E19" s="31"/>
      <c r="F19" s="31"/>
      <c r="G19" s="130"/>
    </row>
    <row r="20" spans="1:7" s="119" customFormat="1" ht="12.75" x14ac:dyDescent="0.2">
      <c r="A20" s="37"/>
      <c r="B20" s="53" t="s">
        <v>45</v>
      </c>
      <c r="C20" s="65" t="s">
        <v>1</v>
      </c>
      <c r="D20" s="6">
        <v>6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ht="12.75" x14ac:dyDescent="0.2">
      <c r="A22" s="59">
        <f>A19+1</f>
        <v>9</v>
      </c>
      <c r="B22" s="67" t="s">
        <v>46</v>
      </c>
      <c r="C22" s="47" t="s">
        <v>1</v>
      </c>
      <c r="D22" s="31">
        <v>7</v>
      </c>
      <c r="E22" s="31"/>
      <c r="F22" s="31"/>
      <c r="G22" s="130"/>
    </row>
    <row r="23" spans="1:7" s="119" customFormat="1" ht="12.75" x14ac:dyDescent="0.2">
      <c r="A23" s="37"/>
      <c r="B23" s="53" t="s">
        <v>47</v>
      </c>
      <c r="C23" s="65" t="s">
        <v>1</v>
      </c>
      <c r="D23" s="6">
        <v>7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ht="12.75" x14ac:dyDescent="0.2">
      <c r="A25" s="59">
        <f>A22+1</f>
        <v>10</v>
      </c>
      <c r="B25" s="67" t="s">
        <v>28</v>
      </c>
      <c r="C25" s="47" t="s">
        <v>1</v>
      </c>
      <c r="D25" s="31">
        <v>5</v>
      </c>
      <c r="E25" s="31"/>
      <c r="F25" s="31"/>
      <c r="G25" s="130"/>
    </row>
    <row r="26" spans="1:7" s="119" customFormat="1" ht="12.75" x14ac:dyDescent="0.2">
      <c r="A26" s="37"/>
      <c r="B26" s="53" t="s">
        <v>29</v>
      </c>
      <c r="C26" s="65" t="s">
        <v>1</v>
      </c>
      <c r="D26" s="6">
        <v>5</v>
      </c>
      <c r="E26" s="6"/>
      <c r="F26" s="6"/>
    </row>
    <row r="27" spans="1:7" s="119" customFormat="1" ht="15" customHeight="1" x14ac:dyDescent="0.2">
      <c r="A27" s="36"/>
      <c r="B27" s="41"/>
      <c r="C27" s="93"/>
      <c r="D27" s="20"/>
      <c r="E27" s="20"/>
      <c r="F27" s="20"/>
    </row>
    <row r="28" spans="1:7" s="121" customFormat="1" ht="12.75" x14ac:dyDescent="0.2">
      <c r="A28" s="59">
        <f>A25+1</f>
        <v>11</v>
      </c>
      <c r="B28" s="38" t="s">
        <v>34</v>
      </c>
      <c r="C28" s="39" t="s">
        <v>5</v>
      </c>
      <c r="D28" s="35">
        <v>13</v>
      </c>
      <c r="E28" s="35"/>
      <c r="F28" s="35"/>
      <c r="G28" s="130"/>
    </row>
    <row r="29" spans="1:7" s="121" customFormat="1" ht="12.75" x14ac:dyDescent="0.2">
      <c r="A29" s="62"/>
      <c r="B29" s="20"/>
      <c r="C29" s="93"/>
      <c r="D29" s="20"/>
      <c r="E29" s="20"/>
      <c r="F29" s="20"/>
      <c r="G29" s="130"/>
    </row>
    <row r="30" spans="1:7" s="121" customFormat="1" ht="12.75" x14ac:dyDescent="0.2">
      <c r="A30" s="59">
        <f>A28+1</f>
        <v>12</v>
      </c>
      <c r="B30" s="38" t="s">
        <v>17</v>
      </c>
      <c r="C30" s="39" t="s">
        <v>5</v>
      </c>
      <c r="D30" s="35">
        <v>7</v>
      </c>
      <c r="E30" s="35"/>
      <c r="F30" s="35"/>
      <c r="G30" s="130"/>
    </row>
    <row r="31" spans="1:7" s="121" customFormat="1" ht="12.75" x14ac:dyDescent="0.2">
      <c r="A31" s="61"/>
      <c r="B31" s="20"/>
      <c r="C31" s="93"/>
      <c r="D31" s="20"/>
      <c r="E31" s="20"/>
      <c r="F31" s="20"/>
      <c r="G31" s="130"/>
    </row>
    <row r="32" spans="1:7" s="121" customFormat="1" ht="12.75" x14ac:dyDescent="0.2">
      <c r="A32" s="59">
        <f>A30+1</f>
        <v>13</v>
      </c>
      <c r="B32" s="38" t="s">
        <v>18</v>
      </c>
      <c r="C32" s="39" t="s">
        <v>5</v>
      </c>
      <c r="D32" s="35">
        <v>200</v>
      </c>
      <c r="E32" s="35"/>
      <c r="F32" s="35"/>
      <c r="G32" s="130"/>
    </row>
    <row r="33" spans="1:7" s="121" customFormat="1" ht="12.75" x14ac:dyDescent="0.2">
      <c r="A33" s="61"/>
      <c r="B33" s="20"/>
      <c r="C33" s="93"/>
      <c r="D33" s="20"/>
      <c r="E33" s="20"/>
      <c r="F33" s="20"/>
      <c r="G33" s="130"/>
    </row>
    <row r="34" spans="1:7" s="119" customFormat="1" ht="25.5" x14ac:dyDescent="0.2">
      <c r="A34" s="59">
        <f>A32+1</f>
        <v>14</v>
      </c>
      <c r="B34" s="11" t="s">
        <v>86</v>
      </c>
      <c r="C34" s="23" t="s">
        <v>2</v>
      </c>
      <c r="D34" s="24">
        <v>5000</v>
      </c>
      <c r="E34" s="24"/>
      <c r="F34" s="24"/>
    </row>
    <row r="35" spans="1:7" s="119" customFormat="1" ht="15" customHeight="1" x14ac:dyDescent="0.2">
      <c r="A35" s="63"/>
      <c r="B35" s="12" t="s">
        <v>19</v>
      </c>
      <c r="C35" s="94" t="s">
        <v>2</v>
      </c>
      <c r="D35" s="26">
        <v>5100</v>
      </c>
      <c r="E35" s="26"/>
      <c r="F35" s="26"/>
    </row>
    <row r="36" spans="1:7" s="119" customFormat="1" ht="12.75" x14ac:dyDescent="0.2">
      <c r="A36" s="62"/>
      <c r="B36" s="42" t="s">
        <v>8</v>
      </c>
      <c r="C36" s="48" t="s">
        <v>1</v>
      </c>
      <c r="D36" s="73">
        <v>900</v>
      </c>
      <c r="E36" s="73"/>
      <c r="F36" s="73"/>
    </row>
    <row r="37" spans="1:7" s="119" customFormat="1" ht="25.5" x14ac:dyDescent="0.2">
      <c r="A37" s="59">
        <f>A34+1</f>
        <v>15</v>
      </c>
      <c r="B37" s="76" t="s">
        <v>86</v>
      </c>
      <c r="C37" s="23" t="s">
        <v>2</v>
      </c>
      <c r="D37" s="24">
        <v>500</v>
      </c>
      <c r="E37" s="24"/>
      <c r="F37" s="24"/>
    </row>
    <row r="38" spans="1:7" s="119" customFormat="1" ht="15" customHeight="1" x14ac:dyDescent="0.2">
      <c r="A38" s="60"/>
      <c r="B38" s="12" t="s">
        <v>40</v>
      </c>
      <c r="C38" s="94" t="s">
        <v>2</v>
      </c>
      <c r="D38" s="26">
        <v>510</v>
      </c>
      <c r="E38" s="26"/>
      <c r="F38" s="26"/>
    </row>
    <row r="39" spans="1:7" s="119" customFormat="1" ht="12.75" x14ac:dyDescent="0.2">
      <c r="A39" s="61"/>
      <c r="B39" s="42" t="s">
        <v>8</v>
      </c>
      <c r="C39" s="48" t="s">
        <v>1</v>
      </c>
      <c r="D39" s="73">
        <v>100</v>
      </c>
      <c r="E39" s="43"/>
      <c r="F39" s="43"/>
    </row>
    <row r="40" spans="1:7" s="119" customFormat="1" ht="25.5" x14ac:dyDescent="0.2">
      <c r="A40" s="59">
        <f>A37+1</f>
        <v>16</v>
      </c>
      <c r="B40" s="40" t="s">
        <v>87</v>
      </c>
      <c r="C40" s="3" t="s">
        <v>2</v>
      </c>
      <c r="D40" s="55">
        <v>800</v>
      </c>
      <c r="E40" s="55"/>
      <c r="F40" s="55"/>
    </row>
    <row r="41" spans="1:7" s="119" customFormat="1" ht="12.75" x14ac:dyDescent="0.2">
      <c r="A41" s="37"/>
      <c r="B41" s="12" t="s">
        <v>3</v>
      </c>
      <c r="C41" s="65" t="s">
        <v>2</v>
      </c>
      <c r="D41" s="56">
        <v>816</v>
      </c>
      <c r="E41" s="56"/>
      <c r="F41" s="56"/>
    </row>
    <row r="42" spans="1:7" s="119" customFormat="1" ht="14.45" customHeight="1" x14ac:dyDescent="0.2">
      <c r="A42" s="36"/>
      <c r="B42" s="13" t="s">
        <v>4</v>
      </c>
      <c r="C42" s="74" t="s">
        <v>1</v>
      </c>
      <c r="D42" s="132">
        <v>400</v>
      </c>
      <c r="E42" s="27"/>
      <c r="F42" s="27"/>
    </row>
    <row r="43" spans="1:7" s="119" customFormat="1" ht="14.25" customHeight="1" x14ac:dyDescent="0.2">
      <c r="A43" s="59">
        <f>A40+1</f>
        <v>17</v>
      </c>
      <c r="B43" s="2" t="s">
        <v>6</v>
      </c>
      <c r="C43" s="21" t="s">
        <v>2</v>
      </c>
      <c r="D43" s="5">
        <v>140</v>
      </c>
      <c r="E43" s="5"/>
      <c r="F43" s="5"/>
    </row>
    <row r="44" spans="1:7" s="119" customFormat="1" ht="12.75" x14ac:dyDescent="0.2">
      <c r="A44" s="63"/>
      <c r="B44" s="8" t="s">
        <v>13</v>
      </c>
      <c r="C44" s="65" t="s">
        <v>2</v>
      </c>
      <c r="D44" s="6">
        <v>140</v>
      </c>
      <c r="E44" s="6"/>
      <c r="F44" s="6"/>
    </row>
    <row r="45" spans="1:7" s="119" customFormat="1" ht="15" customHeight="1" x14ac:dyDescent="0.2">
      <c r="A45" s="62"/>
      <c r="B45" s="1" t="s">
        <v>49</v>
      </c>
      <c r="C45" s="74" t="s">
        <v>1</v>
      </c>
      <c r="D45" s="7">
        <v>140</v>
      </c>
      <c r="E45" s="7"/>
      <c r="F45" s="7"/>
    </row>
    <row r="46" spans="1:7" s="119" customFormat="1" ht="14.25" customHeight="1" x14ac:dyDescent="0.2">
      <c r="A46" s="59">
        <f>A43+1</f>
        <v>18</v>
      </c>
      <c r="B46" s="2" t="s">
        <v>6</v>
      </c>
      <c r="C46" s="21" t="s">
        <v>2</v>
      </c>
      <c r="D46" s="5">
        <v>180</v>
      </c>
      <c r="E46" s="5"/>
      <c r="F46" s="5"/>
    </row>
    <row r="47" spans="1:7" s="119" customFormat="1" ht="12.75" x14ac:dyDescent="0.2">
      <c r="A47" s="63"/>
      <c r="B47" s="8" t="s">
        <v>22</v>
      </c>
      <c r="C47" s="65" t="s">
        <v>2</v>
      </c>
      <c r="D47" s="6">
        <v>180</v>
      </c>
      <c r="E47" s="6"/>
      <c r="F47" s="6"/>
    </row>
    <row r="48" spans="1:7" s="119" customFormat="1" ht="15" customHeight="1" x14ac:dyDescent="0.2">
      <c r="A48" s="62"/>
      <c r="B48" s="1" t="s">
        <v>49</v>
      </c>
      <c r="C48" s="74" t="s">
        <v>1</v>
      </c>
      <c r="D48" s="7">
        <v>180</v>
      </c>
      <c r="E48" s="7"/>
      <c r="F48" s="7"/>
    </row>
    <row r="49" spans="1:6" s="119" customFormat="1" ht="14.25" customHeight="1" x14ac:dyDescent="0.2">
      <c r="A49" s="59">
        <f>A46+1</f>
        <v>19</v>
      </c>
      <c r="B49" s="29" t="s">
        <v>6</v>
      </c>
      <c r="C49" s="21" t="s">
        <v>2</v>
      </c>
      <c r="D49" s="5">
        <v>40</v>
      </c>
      <c r="E49" s="5"/>
      <c r="F49" s="5"/>
    </row>
    <row r="50" spans="1:6" s="119" customFormat="1" ht="12.75" x14ac:dyDescent="0.2">
      <c r="A50" s="63"/>
      <c r="B50" s="8" t="s">
        <v>14</v>
      </c>
      <c r="C50" s="65" t="s">
        <v>2</v>
      </c>
      <c r="D50" s="6">
        <v>40</v>
      </c>
      <c r="E50" s="6"/>
      <c r="F50" s="6"/>
    </row>
    <row r="51" spans="1:6" s="119" customFormat="1" ht="15" customHeight="1" x14ac:dyDescent="0.2">
      <c r="A51" s="62"/>
      <c r="B51" s="1" t="s">
        <v>49</v>
      </c>
      <c r="C51" s="74" t="s">
        <v>1</v>
      </c>
      <c r="D51" s="7">
        <v>40</v>
      </c>
      <c r="E51" s="7"/>
      <c r="F51" s="7"/>
    </row>
    <row r="52" spans="1:6" s="119" customFormat="1" ht="14.25" customHeight="1" x14ac:dyDescent="0.2">
      <c r="A52" s="59">
        <f>A49+1</f>
        <v>20</v>
      </c>
      <c r="B52" s="29" t="s">
        <v>6</v>
      </c>
      <c r="C52" s="21" t="s">
        <v>2</v>
      </c>
      <c r="D52" s="5">
        <v>96</v>
      </c>
      <c r="E52" s="5"/>
      <c r="F52" s="5"/>
    </row>
    <row r="53" spans="1:6" s="119" customFormat="1" ht="12.75" x14ac:dyDescent="0.2">
      <c r="A53" s="63"/>
      <c r="B53" s="8" t="s">
        <v>12</v>
      </c>
      <c r="C53" s="65" t="s">
        <v>2</v>
      </c>
      <c r="D53" s="6">
        <v>96</v>
      </c>
      <c r="E53" s="6"/>
      <c r="F53" s="6"/>
    </row>
    <row r="54" spans="1:6" s="119" customFormat="1" ht="15" customHeight="1" x14ac:dyDescent="0.2">
      <c r="A54" s="62"/>
      <c r="B54" s="1" t="s">
        <v>49</v>
      </c>
      <c r="C54" s="74" t="s">
        <v>1</v>
      </c>
      <c r="D54" s="7">
        <v>96</v>
      </c>
      <c r="E54" s="7"/>
      <c r="F54" s="7"/>
    </row>
    <row r="55" spans="1:6" s="122" customFormat="1" ht="14.25" customHeight="1" x14ac:dyDescent="0.2">
      <c r="A55" s="59">
        <f>A52+1</f>
        <v>21</v>
      </c>
      <c r="B55" s="83" t="s">
        <v>7</v>
      </c>
      <c r="C55" s="21" t="s">
        <v>2</v>
      </c>
      <c r="D55" s="5">
        <v>100</v>
      </c>
      <c r="E55" s="5"/>
      <c r="F55" s="5"/>
    </row>
    <row r="56" spans="1:6" s="122" customFormat="1" ht="12.75" x14ac:dyDescent="0.2">
      <c r="A56" s="63"/>
      <c r="B56" s="8" t="s">
        <v>16</v>
      </c>
      <c r="C56" s="65" t="s">
        <v>2</v>
      </c>
      <c r="D56" s="6">
        <v>100</v>
      </c>
      <c r="E56" s="6"/>
      <c r="F56" s="6"/>
    </row>
    <row r="57" spans="1:6" s="122" customFormat="1" ht="12.75" x14ac:dyDescent="0.2">
      <c r="A57" s="62"/>
      <c r="B57" s="8" t="s">
        <v>8</v>
      </c>
      <c r="C57" s="65" t="s">
        <v>5</v>
      </c>
      <c r="D57" s="133">
        <v>200</v>
      </c>
      <c r="E57" s="22"/>
      <c r="F57" s="22"/>
    </row>
    <row r="58" spans="1:6" s="119" customFormat="1" ht="14.25" customHeight="1" x14ac:dyDescent="0.2">
      <c r="A58" s="59">
        <f>A55+1</f>
        <v>22</v>
      </c>
      <c r="B58" s="2" t="s">
        <v>7</v>
      </c>
      <c r="C58" s="21" t="s">
        <v>2</v>
      </c>
      <c r="D58" s="5">
        <v>150</v>
      </c>
      <c r="E58" s="5"/>
      <c r="F58" s="5"/>
    </row>
    <row r="59" spans="1:6" s="119" customFormat="1" ht="12.75" x14ac:dyDescent="0.2">
      <c r="A59" s="63"/>
      <c r="B59" s="8" t="s">
        <v>15</v>
      </c>
      <c r="C59" s="65" t="s">
        <v>2</v>
      </c>
      <c r="D59" s="6">
        <v>150</v>
      </c>
      <c r="E59" s="6"/>
      <c r="F59" s="6"/>
    </row>
    <row r="60" spans="1:6" s="119" customFormat="1" ht="15" customHeight="1" x14ac:dyDescent="0.2">
      <c r="A60" s="62"/>
      <c r="B60" s="8" t="s">
        <v>8</v>
      </c>
      <c r="C60" s="65" t="s">
        <v>5</v>
      </c>
      <c r="D60" s="133">
        <v>300</v>
      </c>
      <c r="E60" s="22"/>
      <c r="F60" s="22"/>
    </row>
    <row r="61" spans="1:6" s="119" customFormat="1" ht="14.25" customHeight="1" x14ac:dyDescent="0.2">
      <c r="A61" s="59">
        <f>A58+1</f>
        <v>23</v>
      </c>
      <c r="B61" s="29" t="s">
        <v>7</v>
      </c>
      <c r="C61" s="21" t="s">
        <v>2</v>
      </c>
      <c r="D61" s="5">
        <v>50</v>
      </c>
      <c r="E61" s="5"/>
      <c r="F61" s="5"/>
    </row>
    <row r="62" spans="1:6" s="119" customFormat="1" ht="12.75" x14ac:dyDescent="0.2">
      <c r="A62" s="63"/>
      <c r="B62" s="8" t="s">
        <v>48</v>
      </c>
      <c r="C62" s="65" t="s">
        <v>2</v>
      </c>
      <c r="D62" s="6">
        <v>50</v>
      </c>
      <c r="E62" s="6"/>
      <c r="F62" s="6"/>
    </row>
    <row r="63" spans="1:6" s="119" customFormat="1" ht="15" customHeight="1" x14ac:dyDescent="0.2">
      <c r="A63" s="62"/>
      <c r="B63" s="8" t="s">
        <v>8</v>
      </c>
      <c r="C63" s="65" t="s">
        <v>5</v>
      </c>
      <c r="D63" s="22">
        <v>100</v>
      </c>
      <c r="E63" s="22"/>
      <c r="F63" s="22"/>
    </row>
    <row r="64" spans="1:6" s="119" customFormat="1" ht="12.75" x14ac:dyDescent="0.2">
      <c r="A64" s="59">
        <f>A61+1</f>
        <v>24</v>
      </c>
      <c r="B64" s="44" t="s">
        <v>88</v>
      </c>
      <c r="C64" s="47" t="s">
        <v>1</v>
      </c>
      <c r="D64" s="31">
        <v>200</v>
      </c>
      <c r="E64" s="31"/>
      <c r="F64" s="31"/>
    </row>
    <row r="65" spans="1:6" s="119" customFormat="1" ht="12.75" x14ac:dyDescent="0.2">
      <c r="A65" s="61"/>
      <c r="B65" s="61"/>
      <c r="C65" s="48"/>
      <c r="D65" s="34"/>
      <c r="E65" s="34"/>
      <c r="F65" s="34"/>
    </row>
    <row r="66" spans="1:6" s="119" customFormat="1" ht="25.5" x14ac:dyDescent="0.2">
      <c r="A66" s="59">
        <f>A64+1</f>
        <v>25</v>
      </c>
      <c r="B66" s="49" t="s">
        <v>89</v>
      </c>
      <c r="C66" s="50" t="s">
        <v>1</v>
      </c>
      <c r="D66" s="32">
        <v>200</v>
      </c>
      <c r="E66" s="32"/>
      <c r="F66" s="32"/>
    </row>
    <row r="67" spans="1:6" s="119" customFormat="1" ht="12.75" x14ac:dyDescent="0.2">
      <c r="A67" s="61"/>
      <c r="B67" s="51"/>
      <c r="C67" s="52"/>
      <c r="D67" s="33"/>
      <c r="E67" s="33"/>
      <c r="F67" s="33"/>
    </row>
    <row r="68" spans="1:6" s="119" customFormat="1" ht="12.75" x14ac:dyDescent="0.2">
      <c r="A68" s="59">
        <f>A66+1</f>
        <v>26</v>
      </c>
      <c r="B68" s="44" t="s">
        <v>24</v>
      </c>
      <c r="C68" s="47" t="s">
        <v>1</v>
      </c>
      <c r="D68" s="31">
        <v>200</v>
      </c>
      <c r="E68" s="31"/>
      <c r="F68" s="31"/>
    </row>
    <row r="69" spans="1:6" s="119" customFormat="1" ht="12.75" x14ac:dyDescent="0.2">
      <c r="A69" s="61"/>
      <c r="B69" s="61"/>
      <c r="C69" s="48"/>
      <c r="D69" s="34"/>
      <c r="E69" s="34"/>
      <c r="F69" s="34"/>
    </row>
    <row r="70" spans="1:6" s="119" customFormat="1" ht="25.5" x14ac:dyDescent="0.2">
      <c r="A70" s="59">
        <f>A68+1</f>
        <v>27</v>
      </c>
      <c r="B70" s="49" t="s">
        <v>20</v>
      </c>
      <c r="C70" s="50" t="s">
        <v>1</v>
      </c>
      <c r="D70" s="32">
        <v>200</v>
      </c>
      <c r="E70" s="32"/>
      <c r="F70" s="32"/>
    </row>
    <row r="71" spans="1:6" s="119" customFormat="1" ht="12.75" x14ac:dyDescent="0.2">
      <c r="A71" s="62"/>
      <c r="B71" s="51"/>
      <c r="C71" s="52"/>
      <c r="D71" s="33"/>
      <c r="E71" s="33"/>
      <c r="F71" s="33"/>
    </row>
    <row r="72" spans="1:6" s="123" customFormat="1" ht="38.25" x14ac:dyDescent="0.2">
      <c r="A72" s="14">
        <f>A70+1</f>
        <v>28</v>
      </c>
      <c r="B72" s="16" t="s">
        <v>10</v>
      </c>
      <c r="C72" s="14" t="s">
        <v>5</v>
      </c>
      <c r="D72" s="16">
        <v>78</v>
      </c>
      <c r="E72" s="16"/>
      <c r="F72" s="16"/>
    </row>
    <row r="73" spans="1:6" s="123" customFormat="1" ht="12.75" x14ac:dyDescent="0.2">
      <c r="A73" s="17"/>
      <c r="B73" s="15" t="s">
        <v>11</v>
      </c>
      <c r="C73" s="95" t="s">
        <v>5</v>
      </c>
      <c r="D73" s="15">
        <v>78</v>
      </c>
      <c r="E73" s="15"/>
      <c r="F73" s="15"/>
    </row>
    <row r="74" spans="1:6" s="123" customFormat="1" ht="12.75" x14ac:dyDescent="0.2">
      <c r="A74" s="17"/>
      <c r="B74" s="15"/>
      <c r="C74" s="95"/>
      <c r="D74" s="15"/>
      <c r="E74" s="15"/>
      <c r="F74" s="15"/>
    </row>
    <row r="75" spans="1:6" s="119" customFormat="1" ht="13.9" customHeight="1" x14ac:dyDescent="0.2">
      <c r="B75" s="84" t="s">
        <v>30</v>
      </c>
      <c r="C75" s="85"/>
      <c r="D75" s="88"/>
      <c r="E75" s="88"/>
      <c r="F75" s="88"/>
    </row>
    <row r="76" spans="1:6" s="119" customFormat="1" ht="12.75" x14ac:dyDescent="0.2">
      <c r="A76" s="68">
        <v>1</v>
      </c>
      <c r="B76" s="69" t="s">
        <v>31</v>
      </c>
      <c r="C76" s="124" t="s">
        <v>1</v>
      </c>
      <c r="D76" s="70">
        <v>200</v>
      </c>
      <c r="E76" s="70"/>
      <c r="F76" s="70"/>
    </row>
    <row r="77" spans="1:6" s="119" customFormat="1" ht="12.75" x14ac:dyDescent="0.2">
      <c r="A77" s="71">
        <v>2</v>
      </c>
      <c r="B77" s="72" t="s">
        <v>32</v>
      </c>
      <c r="C77" s="124" t="s">
        <v>1</v>
      </c>
      <c r="D77" s="71">
        <v>200</v>
      </c>
      <c r="E77" s="71"/>
      <c r="F77" s="71"/>
    </row>
    <row r="78" spans="1:6" s="119" customFormat="1" ht="13.9" customHeight="1" x14ac:dyDescent="0.2">
      <c r="A78" s="71">
        <v>3</v>
      </c>
      <c r="B78" s="72" t="s">
        <v>33</v>
      </c>
      <c r="C78" s="124" t="s">
        <v>1</v>
      </c>
      <c r="D78" s="71">
        <v>7</v>
      </c>
      <c r="E78" s="71"/>
      <c r="F78" s="71"/>
    </row>
    <row r="79" spans="1:6" s="119" customFormat="1" ht="12.75" x14ac:dyDescent="0.2">
      <c r="A79" s="71">
        <v>4</v>
      </c>
      <c r="B79" s="72" t="s">
        <v>35</v>
      </c>
      <c r="C79" s="124" t="s">
        <v>1</v>
      </c>
      <c r="D79" s="71">
        <v>13</v>
      </c>
      <c r="E79" s="71"/>
      <c r="F79" s="71"/>
    </row>
    <row r="80" spans="1:6" s="119" customFormat="1" ht="12.75" x14ac:dyDescent="0.2">
      <c r="A80" s="108"/>
      <c r="B80" s="109" t="s">
        <v>90</v>
      </c>
      <c r="C80" s="110"/>
      <c r="D80" s="111"/>
      <c r="E80" s="112"/>
      <c r="F80" s="112"/>
    </row>
    <row r="81" spans="1:6" s="119" customFormat="1" ht="25.5" x14ac:dyDescent="0.2">
      <c r="A81" s="108"/>
      <c r="B81" s="113" t="s">
        <v>91</v>
      </c>
      <c r="C81" s="110"/>
      <c r="D81" s="111"/>
      <c r="E81" s="112"/>
      <c r="F81" s="112"/>
    </row>
    <row r="82" spans="1:6" s="119" customFormat="1" ht="15" customHeight="1" x14ac:dyDescent="0.2">
      <c r="A82" s="108"/>
      <c r="B82" s="109" t="s">
        <v>90</v>
      </c>
      <c r="C82" s="110"/>
      <c r="D82" s="111"/>
      <c r="E82" s="112"/>
      <c r="F82" s="112"/>
    </row>
    <row r="83" spans="1:6" s="119" customFormat="1" ht="15" customHeight="1" x14ac:dyDescent="0.2">
      <c r="A83" s="108"/>
      <c r="B83" s="113" t="s">
        <v>92</v>
      </c>
      <c r="C83" s="110"/>
      <c r="D83" s="111"/>
      <c r="E83" s="112"/>
      <c r="F83" s="112"/>
    </row>
    <row r="84" spans="1:6" s="119" customFormat="1" ht="15" customHeight="1" x14ac:dyDescent="0.2">
      <c r="C84" s="125"/>
      <c r="D84" s="126"/>
      <c r="E84" s="126"/>
      <c r="F84" s="126"/>
    </row>
    <row r="85" spans="1:6" s="119" customFormat="1" ht="15" customHeight="1" x14ac:dyDescent="0.2">
      <c r="C85" s="125"/>
      <c r="D85" s="126"/>
      <c r="E85" s="126"/>
      <c r="F85" s="126"/>
    </row>
    <row r="86" spans="1:6" s="119" customFormat="1" ht="15" customHeight="1" x14ac:dyDescent="0.2">
      <c r="C86" s="125"/>
      <c r="D86" s="126"/>
      <c r="E86" s="126"/>
      <c r="F86" s="126"/>
    </row>
    <row r="87" spans="1:6" s="119" customFormat="1" ht="15" customHeight="1" x14ac:dyDescent="0.2">
      <c r="C87" s="125"/>
      <c r="D87" s="126"/>
      <c r="E87" s="126"/>
      <c r="F87" s="126"/>
    </row>
    <row r="88" spans="1:6" s="119" customFormat="1" ht="15" customHeight="1" x14ac:dyDescent="0.2">
      <c r="C88" s="125"/>
      <c r="D88" s="126"/>
      <c r="E88" s="126"/>
      <c r="F88" s="126"/>
    </row>
    <row r="89" spans="1:6" s="119" customFormat="1" ht="15" customHeight="1" x14ac:dyDescent="0.2">
      <c r="C89" s="125"/>
      <c r="D89" s="126"/>
      <c r="E89" s="126"/>
      <c r="F89" s="126"/>
    </row>
    <row r="90" spans="1:6" s="119" customFormat="1" ht="15" customHeight="1" x14ac:dyDescent="0.2">
      <c r="C90" s="125"/>
      <c r="D90" s="126"/>
      <c r="E90" s="126"/>
      <c r="F90" s="126"/>
    </row>
    <row r="91" spans="1:6" s="119" customFormat="1" ht="15" customHeight="1" x14ac:dyDescent="0.2">
      <c r="C91" s="125"/>
      <c r="D91" s="126"/>
      <c r="E91" s="126"/>
      <c r="F91" s="126"/>
    </row>
    <row r="92" spans="1:6" s="119" customFormat="1" ht="15" customHeight="1" x14ac:dyDescent="0.2">
      <c r="C92" s="125"/>
      <c r="D92" s="126"/>
      <c r="E92" s="126"/>
      <c r="F92" s="126"/>
    </row>
    <row r="93" spans="1:6" s="119" customFormat="1" ht="15" customHeight="1" x14ac:dyDescent="0.2">
      <c r="C93" s="125"/>
      <c r="D93" s="126"/>
      <c r="E93" s="126"/>
      <c r="F93" s="126"/>
    </row>
    <row r="94" spans="1:6" s="119" customFormat="1" ht="15" customHeight="1" x14ac:dyDescent="0.2">
      <c r="C94" s="125"/>
      <c r="D94" s="126"/>
      <c r="E94" s="126"/>
      <c r="F94" s="126"/>
    </row>
    <row r="95" spans="1:6" s="119" customFormat="1" ht="15" customHeight="1" x14ac:dyDescent="0.2">
      <c r="C95" s="125"/>
      <c r="D95" s="126"/>
      <c r="E95" s="126"/>
      <c r="F95" s="126"/>
    </row>
    <row r="96" spans="1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  <row r="545" spans="3:6" s="119" customFormat="1" ht="15" customHeight="1" x14ac:dyDescent="0.2">
      <c r="C545" s="125"/>
      <c r="D545" s="126"/>
      <c r="E545" s="126"/>
      <c r="F545" s="126"/>
    </row>
    <row r="546" spans="3:6" s="119" customFormat="1" ht="15" customHeight="1" x14ac:dyDescent="0.2">
      <c r="C546" s="125"/>
      <c r="D546" s="126"/>
      <c r="E546" s="126"/>
      <c r="F546" s="126"/>
    </row>
    <row r="547" spans="3:6" s="119" customFormat="1" ht="15" customHeight="1" x14ac:dyDescent="0.2">
      <c r="C547" s="125"/>
      <c r="D547" s="126"/>
      <c r="E547" s="126"/>
      <c r="F547" s="126"/>
    </row>
    <row r="548" spans="3:6" s="119" customFormat="1" ht="15" customHeight="1" x14ac:dyDescent="0.2">
      <c r="C548" s="125"/>
      <c r="D548" s="126"/>
      <c r="E548" s="126"/>
      <c r="F548" s="126"/>
    </row>
    <row r="549" spans="3:6" s="119" customFormat="1" ht="15" customHeight="1" x14ac:dyDescent="0.2">
      <c r="C549" s="125"/>
      <c r="D549" s="126"/>
      <c r="E549" s="126"/>
      <c r="F549" s="126"/>
    </row>
    <row r="550" spans="3:6" s="119" customFormat="1" ht="15" customHeight="1" x14ac:dyDescent="0.2">
      <c r="C550" s="125"/>
      <c r="D550" s="126"/>
      <c r="E550" s="126"/>
      <c r="F550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2"/>
  <sheetViews>
    <sheetView topLeftCell="A73" workbookViewId="0">
      <selection activeCell="A84" sqref="A84:F87"/>
    </sheetView>
  </sheetViews>
  <sheetFormatPr defaultRowHeight="15" customHeight="1" x14ac:dyDescent="0.2"/>
  <cols>
    <col min="1" max="1" width="5.85546875" style="127" customWidth="1"/>
    <col min="2" max="2" width="42" style="127" customWidth="1"/>
    <col min="3" max="3" width="8.85546875" style="128" customWidth="1"/>
    <col min="4" max="4" width="6.7109375" style="129" customWidth="1"/>
    <col min="5" max="6" width="12.85546875" style="129" customWidth="1"/>
    <col min="7" max="16384" width="9.140625" style="127"/>
  </cols>
  <sheetData>
    <row r="1" spans="1:7" s="119" customFormat="1" ht="12.75" x14ac:dyDescent="0.2">
      <c r="A1" s="151" t="s">
        <v>57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99</v>
      </c>
      <c r="C4" s="3" t="s">
        <v>1</v>
      </c>
      <c r="D4" s="18">
        <v>3</v>
      </c>
      <c r="E4" s="18"/>
      <c r="F4" s="18"/>
    </row>
    <row r="5" spans="1:7" s="119" customFormat="1" ht="12.75" x14ac:dyDescent="0.2">
      <c r="A5" s="58"/>
      <c r="B5" s="33"/>
      <c r="C5" s="74"/>
      <c r="D5" s="19"/>
      <c r="E5" s="19"/>
      <c r="F5" s="19"/>
    </row>
    <row r="6" spans="1:7" s="119" customFormat="1" ht="12.75" x14ac:dyDescent="0.2">
      <c r="A6" s="59">
        <f>A4+1</f>
        <v>2</v>
      </c>
      <c r="B6" s="44" t="s">
        <v>36</v>
      </c>
      <c r="C6" s="3" t="s">
        <v>1</v>
      </c>
      <c r="D6" s="18">
        <v>3</v>
      </c>
      <c r="E6" s="18"/>
      <c r="F6" s="18"/>
    </row>
    <row r="7" spans="1:7" s="119" customFormat="1" ht="12.75" x14ac:dyDescent="0.2">
      <c r="A7" s="46"/>
      <c r="B7" s="33" t="s">
        <v>37</v>
      </c>
      <c r="C7" s="74" t="s">
        <v>1</v>
      </c>
      <c r="D7" s="19">
        <v>3</v>
      </c>
      <c r="E7" s="19"/>
      <c r="F7" s="19"/>
    </row>
    <row r="8" spans="1:7" s="119" customFormat="1" ht="25.5" x14ac:dyDescent="0.2">
      <c r="A8" s="59">
        <f>A6+1</f>
        <v>3</v>
      </c>
      <c r="B8" s="86" t="s">
        <v>100</v>
      </c>
      <c r="C8" s="3" t="s">
        <v>1</v>
      </c>
      <c r="D8" s="18">
        <v>4</v>
      </c>
      <c r="E8" s="18"/>
      <c r="F8" s="18"/>
    </row>
    <row r="9" spans="1:7" s="119" customFormat="1" ht="12.75" x14ac:dyDescent="0.2">
      <c r="A9" s="46"/>
      <c r="B9" s="33"/>
      <c r="C9" s="74"/>
      <c r="D9" s="19"/>
      <c r="E9" s="19"/>
      <c r="F9" s="19"/>
    </row>
    <row r="10" spans="1:7" s="119" customFormat="1" ht="12.75" x14ac:dyDescent="0.2">
      <c r="A10" s="59">
        <f>A8+1</f>
        <v>4</v>
      </c>
      <c r="B10" s="86" t="s">
        <v>38</v>
      </c>
      <c r="C10" s="3" t="s">
        <v>1</v>
      </c>
      <c r="D10" s="18">
        <v>4</v>
      </c>
      <c r="E10" s="18"/>
      <c r="F10" s="18"/>
    </row>
    <row r="11" spans="1:7" s="119" customFormat="1" ht="12.75" x14ac:dyDescent="0.2">
      <c r="A11" s="46"/>
      <c r="B11" s="1" t="s">
        <v>38</v>
      </c>
      <c r="C11" s="74" t="s">
        <v>1</v>
      </c>
      <c r="D11" s="19">
        <v>4</v>
      </c>
      <c r="E11" s="19"/>
      <c r="F11" s="19"/>
    </row>
    <row r="12" spans="1:7" s="119" customFormat="1" ht="12.75" x14ac:dyDescent="0.2">
      <c r="A12" s="59">
        <f>A10+1</f>
        <v>5</v>
      </c>
      <c r="B12" s="40" t="s">
        <v>101</v>
      </c>
      <c r="C12" s="3" t="s">
        <v>2</v>
      </c>
      <c r="D12" s="55">
        <v>300</v>
      </c>
      <c r="E12" s="55"/>
      <c r="F12" s="55"/>
    </row>
    <row r="13" spans="1:7" s="119" customFormat="1" ht="14.45" customHeight="1" x14ac:dyDescent="0.2">
      <c r="A13" s="54"/>
      <c r="B13" s="12"/>
      <c r="C13" s="65"/>
      <c r="D13" s="56"/>
      <c r="E13" s="56"/>
      <c r="F13" s="56"/>
    </row>
    <row r="14" spans="1:7" s="121" customFormat="1" ht="12.75" x14ac:dyDescent="0.2">
      <c r="A14" s="59">
        <f>A12+1</f>
        <v>6</v>
      </c>
      <c r="B14" s="4" t="s">
        <v>102</v>
      </c>
      <c r="C14" s="21" t="s">
        <v>2</v>
      </c>
      <c r="D14" s="10">
        <v>2800</v>
      </c>
      <c r="E14" s="10"/>
      <c r="F14" s="10"/>
      <c r="G14" s="130"/>
    </row>
    <row r="15" spans="1:7" s="121" customFormat="1" ht="12.75" x14ac:dyDescent="0.2">
      <c r="A15" s="62"/>
      <c r="B15" s="20"/>
      <c r="C15" s="93"/>
      <c r="D15" s="20"/>
      <c r="E15" s="20"/>
      <c r="F15" s="20"/>
      <c r="G15" s="130"/>
    </row>
    <row r="16" spans="1:7" s="121" customFormat="1" ht="25.5" x14ac:dyDescent="0.2">
      <c r="A16" s="59">
        <f>A14+1</f>
        <v>7</v>
      </c>
      <c r="B16" s="4" t="s">
        <v>103</v>
      </c>
      <c r="C16" s="3" t="s">
        <v>1</v>
      </c>
      <c r="D16" s="10">
        <v>8</v>
      </c>
      <c r="E16" s="10"/>
      <c r="F16" s="10"/>
      <c r="G16" s="130"/>
    </row>
    <row r="17" spans="1:7" s="121" customFormat="1" ht="12.75" x14ac:dyDescent="0.2">
      <c r="A17" s="62"/>
      <c r="B17" s="20"/>
      <c r="C17" s="93"/>
      <c r="D17" s="20"/>
      <c r="E17" s="20"/>
      <c r="F17" s="20"/>
      <c r="G17" s="130"/>
    </row>
    <row r="18" spans="1:7" s="121" customFormat="1" ht="12.75" x14ac:dyDescent="0.2">
      <c r="A18" s="59">
        <f>A16+1</f>
        <v>8</v>
      </c>
      <c r="B18" s="4" t="s">
        <v>85</v>
      </c>
      <c r="C18" s="21" t="s">
        <v>5</v>
      </c>
      <c r="D18" s="10">
        <v>45</v>
      </c>
      <c r="E18" s="10"/>
      <c r="F18" s="10"/>
      <c r="G18" s="130"/>
    </row>
    <row r="19" spans="1:7" s="121" customFormat="1" ht="12.75" x14ac:dyDescent="0.2">
      <c r="A19" s="61"/>
      <c r="B19" s="35"/>
      <c r="C19" s="39"/>
      <c r="D19" s="35"/>
      <c r="E19" s="35"/>
      <c r="F19" s="35"/>
      <c r="G19" s="130"/>
    </row>
    <row r="20" spans="1:7" s="121" customFormat="1" ht="13.9" customHeight="1" x14ac:dyDescent="0.2">
      <c r="A20" s="59">
        <f>A18+1</f>
        <v>9</v>
      </c>
      <c r="B20" s="4" t="s">
        <v>25</v>
      </c>
      <c r="C20" s="21" t="s">
        <v>26</v>
      </c>
      <c r="D20" s="10">
        <v>0.54</v>
      </c>
      <c r="E20" s="10"/>
      <c r="F20" s="10"/>
      <c r="G20" s="130"/>
    </row>
    <row r="21" spans="1:7" s="121" customFormat="1" ht="12.75" x14ac:dyDescent="0.2">
      <c r="A21" s="37"/>
      <c r="B21" s="15" t="s">
        <v>27</v>
      </c>
      <c r="C21" s="65" t="s">
        <v>26</v>
      </c>
      <c r="D21" s="66">
        <v>0.55080000000000007</v>
      </c>
      <c r="E21" s="66"/>
      <c r="F21" s="66"/>
      <c r="G21" s="130"/>
    </row>
    <row r="22" spans="1:7" s="121" customFormat="1" ht="12.75" x14ac:dyDescent="0.2">
      <c r="A22" s="36"/>
      <c r="B22" s="35"/>
      <c r="C22" s="39"/>
      <c r="D22" s="35"/>
      <c r="E22" s="35"/>
      <c r="F22" s="35"/>
      <c r="G22" s="130"/>
    </row>
    <row r="23" spans="1:7" s="121" customFormat="1" ht="12.75" x14ac:dyDescent="0.2">
      <c r="A23" s="59">
        <f>A20+1</f>
        <v>10</v>
      </c>
      <c r="B23" s="67" t="s">
        <v>44</v>
      </c>
      <c r="C23" s="47" t="s">
        <v>1</v>
      </c>
      <c r="D23" s="31">
        <v>3</v>
      </c>
      <c r="E23" s="31"/>
      <c r="F23" s="31"/>
      <c r="G23" s="130"/>
    </row>
    <row r="24" spans="1:7" s="119" customFormat="1" ht="12.75" x14ac:dyDescent="0.2">
      <c r="A24" s="37"/>
      <c r="B24" s="53" t="s">
        <v>45</v>
      </c>
      <c r="C24" s="65" t="s">
        <v>1</v>
      </c>
      <c r="D24" s="6">
        <v>3</v>
      </c>
      <c r="E24" s="6"/>
      <c r="F24" s="6"/>
    </row>
    <row r="25" spans="1:7" s="119" customFormat="1" ht="15" customHeight="1" x14ac:dyDescent="0.2">
      <c r="A25" s="36"/>
      <c r="B25" s="41"/>
      <c r="C25" s="93"/>
      <c r="D25" s="20"/>
      <c r="E25" s="20"/>
      <c r="F25" s="20"/>
    </row>
    <row r="26" spans="1:7" s="121" customFormat="1" ht="12.75" x14ac:dyDescent="0.2">
      <c r="A26" s="59">
        <f>A23+1</f>
        <v>11</v>
      </c>
      <c r="B26" s="67" t="s">
        <v>46</v>
      </c>
      <c r="C26" s="47" t="s">
        <v>1</v>
      </c>
      <c r="D26" s="31">
        <v>4</v>
      </c>
      <c r="E26" s="31"/>
      <c r="F26" s="31"/>
      <c r="G26" s="130"/>
    </row>
    <row r="27" spans="1:7" s="119" customFormat="1" ht="12.75" x14ac:dyDescent="0.2">
      <c r="A27" s="37"/>
      <c r="B27" s="53" t="s">
        <v>47</v>
      </c>
      <c r="C27" s="65" t="s">
        <v>1</v>
      </c>
      <c r="D27" s="6">
        <v>4</v>
      </c>
      <c r="E27" s="6"/>
      <c r="F27" s="6"/>
    </row>
    <row r="28" spans="1:7" s="119" customFormat="1" ht="15" customHeight="1" x14ac:dyDescent="0.2">
      <c r="A28" s="36"/>
      <c r="B28" s="41"/>
      <c r="C28" s="93"/>
      <c r="D28" s="20"/>
      <c r="E28" s="20"/>
      <c r="F28" s="20"/>
    </row>
    <row r="29" spans="1:7" s="121" customFormat="1" ht="12.75" x14ac:dyDescent="0.2">
      <c r="A29" s="59">
        <f>A26+1</f>
        <v>12</v>
      </c>
      <c r="B29" s="67" t="s">
        <v>28</v>
      </c>
      <c r="C29" s="47" t="s">
        <v>1</v>
      </c>
      <c r="D29" s="31">
        <v>4</v>
      </c>
      <c r="E29" s="31"/>
      <c r="F29" s="31"/>
      <c r="G29" s="130"/>
    </row>
    <row r="30" spans="1:7" s="119" customFormat="1" ht="12.75" x14ac:dyDescent="0.2">
      <c r="A30" s="37"/>
      <c r="B30" s="53" t="s">
        <v>29</v>
      </c>
      <c r="C30" s="65" t="s">
        <v>1</v>
      </c>
      <c r="D30" s="6">
        <v>4</v>
      </c>
      <c r="E30" s="6"/>
      <c r="F30" s="6"/>
    </row>
    <row r="31" spans="1:7" s="119" customFormat="1" ht="15" customHeight="1" x14ac:dyDescent="0.2">
      <c r="A31" s="36"/>
      <c r="B31" s="41"/>
      <c r="C31" s="93"/>
      <c r="D31" s="20"/>
      <c r="E31" s="20"/>
      <c r="F31" s="20"/>
    </row>
    <row r="32" spans="1:7" s="121" customFormat="1" ht="12.75" x14ac:dyDescent="0.2">
      <c r="A32" s="59">
        <f>A29+1</f>
        <v>13</v>
      </c>
      <c r="B32" s="38" t="s">
        <v>34</v>
      </c>
      <c r="C32" s="39" t="s">
        <v>5</v>
      </c>
      <c r="D32" s="35">
        <v>2</v>
      </c>
      <c r="E32" s="35"/>
      <c r="F32" s="35"/>
      <c r="G32" s="130"/>
    </row>
    <row r="33" spans="1:7" s="121" customFormat="1" ht="12.75" x14ac:dyDescent="0.2">
      <c r="A33" s="62"/>
      <c r="B33" s="20"/>
      <c r="C33" s="93"/>
      <c r="D33" s="20"/>
      <c r="E33" s="20"/>
      <c r="F33" s="20"/>
      <c r="G33" s="130"/>
    </row>
    <row r="34" spans="1:7" s="121" customFormat="1" ht="12.75" x14ac:dyDescent="0.2">
      <c r="A34" s="59">
        <f>A32+1</f>
        <v>14</v>
      </c>
      <c r="B34" s="38" t="s">
        <v>17</v>
      </c>
      <c r="C34" s="39" t="s">
        <v>5</v>
      </c>
      <c r="D34" s="35">
        <v>2</v>
      </c>
      <c r="E34" s="35"/>
      <c r="F34" s="35"/>
      <c r="G34" s="130"/>
    </row>
    <row r="35" spans="1:7" s="121" customFormat="1" ht="12.75" x14ac:dyDescent="0.2">
      <c r="A35" s="61"/>
      <c r="B35" s="20"/>
      <c r="C35" s="93"/>
      <c r="D35" s="20"/>
      <c r="E35" s="20"/>
      <c r="F35" s="20"/>
      <c r="G35" s="130"/>
    </row>
    <row r="36" spans="1:7" s="121" customFormat="1" ht="12.75" x14ac:dyDescent="0.2">
      <c r="A36" s="59">
        <f>A34+1</f>
        <v>15</v>
      </c>
      <c r="B36" s="38" t="s">
        <v>18</v>
      </c>
      <c r="C36" s="39" t="s">
        <v>5</v>
      </c>
      <c r="D36" s="35">
        <v>116</v>
      </c>
      <c r="E36" s="35"/>
      <c r="F36" s="35"/>
      <c r="G36" s="130"/>
    </row>
    <row r="37" spans="1:7" s="121" customFormat="1" ht="12.75" x14ac:dyDescent="0.2">
      <c r="A37" s="61"/>
      <c r="B37" s="20"/>
      <c r="C37" s="93"/>
      <c r="D37" s="20"/>
      <c r="E37" s="20"/>
      <c r="F37" s="20"/>
      <c r="G37" s="130"/>
    </row>
    <row r="38" spans="1:7" s="119" customFormat="1" ht="25.5" x14ac:dyDescent="0.2">
      <c r="A38" s="59">
        <f>A36+1</f>
        <v>16</v>
      </c>
      <c r="B38" s="11" t="s">
        <v>86</v>
      </c>
      <c r="C38" s="23" t="s">
        <v>2</v>
      </c>
      <c r="D38" s="24">
        <v>3200</v>
      </c>
      <c r="E38" s="24"/>
      <c r="F38" s="24"/>
    </row>
    <row r="39" spans="1:7" s="119" customFormat="1" ht="15" customHeight="1" x14ac:dyDescent="0.2">
      <c r="A39" s="63"/>
      <c r="B39" s="12" t="s">
        <v>19</v>
      </c>
      <c r="C39" s="94" t="s">
        <v>2</v>
      </c>
      <c r="D39" s="26">
        <v>3264</v>
      </c>
      <c r="E39" s="26"/>
      <c r="F39" s="26"/>
    </row>
    <row r="40" spans="1:7" s="119" customFormat="1" ht="12.75" x14ac:dyDescent="0.2">
      <c r="A40" s="62"/>
      <c r="B40" s="42" t="s">
        <v>8</v>
      </c>
      <c r="C40" s="48" t="s">
        <v>1</v>
      </c>
      <c r="D40" s="73">
        <v>576</v>
      </c>
      <c r="E40" s="73"/>
      <c r="F40" s="73"/>
    </row>
    <row r="41" spans="1:7" s="119" customFormat="1" ht="25.5" x14ac:dyDescent="0.2">
      <c r="A41" s="59">
        <f>A38+1</f>
        <v>17</v>
      </c>
      <c r="B41" s="76" t="s">
        <v>86</v>
      </c>
      <c r="C41" s="23" t="s">
        <v>2</v>
      </c>
      <c r="D41" s="24">
        <v>200</v>
      </c>
      <c r="E41" s="24"/>
      <c r="F41" s="24"/>
    </row>
    <row r="42" spans="1:7" s="119" customFormat="1" ht="15" customHeight="1" x14ac:dyDescent="0.2">
      <c r="A42" s="60"/>
      <c r="B42" s="12" t="s">
        <v>40</v>
      </c>
      <c r="C42" s="94" t="s">
        <v>2</v>
      </c>
      <c r="D42" s="26">
        <v>204</v>
      </c>
      <c r="E42" s="26"/>
      <c r="F42" s="26"/>
    </row>
    <row r="43" spans="1:7" s="119" customFormat="1" ht="12.75" x14ac:dyDescent="0.2">
      <c r="A43" s="61"/>
      <c r="B43" s="42" t="s">
        <v>8</v>
      </c>
      <c r="C43" s="48" t="s">
        <v>1</v>
      </c>
      <c r="D43" s="73">
        <v>40</v>
      </c>
      <c r="E43" s="43"/>
      <c r="F43" s="43"/>
    </row>
    <row r="44" spans="1:7" s="119" customFormat="1" ht="25.5" x14ac:dyDescent="0.2">
      <c r="A44" s="59">
        <f>A41+1</f>
        <v>18</v>
      </c>
      <c r="B44" s="40" t="s">
        <v>87</v>
      </c>
      <c r="C44" s="3" t="s">
        <v>2</v>
      </c>
      <c r="D44" s="55">
        <v>170</v>
      </c>
      <c r="E44" s="55"/>
      <c r="F44" s="55"/>
    </row>
    <row r="45" spans="1:7" s="119" customFormat="1" ht="12.75" x14ac:dyDescent="0.2">
      <c r="A45" s="37"/>
      <c r="B45" s="12" t="s">
        <v>3</v>
      </c>
      <c r="C45" s="65" t="s">
        <v>2</v>
      </c>
      <c r="D45" s="56">
        <v>173.4</v>
      </c>
      <c r="E45" s="56"/>
      <c r="F45" s="56"/>
    </row>
    <row r="46" spans="1:7" s="119" customFormat="1" ht="14.45" customHeight="1" x14ac:dyDescent="0.2">
      <c r="A46" s="36"/>
      <c r="B46" s="13" t="s">
        <v>4</v>
      </c>
      <c r="C46" s="74" t="s">
        <v>1</v>
      </c>
      <c r="D46" s="132">
        <v>85</v>
      </c>
      <c r="E46" s="27"/>
      <c r="F46" s="27"/>
    </row>
    <row r="47" spans="1:7" s="119" customFormat="1" ht="14.25" customHeight="1" x14ac:dyDescent="0.2">
      <c r="A47" s="59">
        <f>A44+1</f>
        <v>19</v>
      </c>
      <c r="B47" s="2" t="s">
        <v>6</v>
      </c>
      <c r="C47" s="21" t="s">
        <v>2</v>
      </c>
      <c r="D47" s="5">
        <v>50</v>
      </c>
      <c r="E47" s="5"/>
      <c r="F47" s="5"/>
    </row>
    <row r="48" spans="1:7" s="119" customFormat="1" ht="12.75" x14ac:dyDescent="0.2">
      <c r="A48" s="63"/>
      <c r="B48" s="8" t="s">
        <v>13</v>
      </c>
      <c r="C48" s="65" t="s">
        <v>2</v>
      </c>
      <c r="D48" s="6">
        <v>50</v>
      </c>
      <c r="E48" s="6"/>
      <c r="F48" s="6"/>
    </row>
    <row r="49" spans="1:6" s="119" customFormat="1" ht="15" customHeight="1" x14ac:dyDescent="0.2">
      <c r="A49" s="62"/>
      <c r="B49" s="1" t="s">
        <v>49</v>
      </c>
      <c r="C49" s="74" t="s">
        <v>1</v>
      </c>
      <c r="D49" s="7">
        <v>50</v>
      </c>
      <c r="E49" s="7"/>
      <c r="F49" s="7"/>
    </row>
    <row r="50" spans="1:6" s="119" customFormat="1" ht="14.25" customHeight="1" x14ac:dyDescent="0.2">
      <c r="A50" s="59">
        <f>A47+1</f>
        <v>20</v>
      </c>
      <c r="B50" s="2" t="s">
        <v>6</v>
      </c>
      <c r="C50" s="21" t="s">
        <v>2</v>
      </c>
      <c r="D50" s="5">
        <v>60</v>
      </c>
      <c r="E50" s="5"/>
      <c r="F50" s="5"/>
    </row>
    <row r="51" spans="1:6" s="119" customFormat="1" ht="12.75" x14ac:dyDescent="0.2">
      <c r="A51" s="63"/>
      <c r="B51" s="8" t="s">
        <v>22</v>
      </c>
      <c r="C51" s="65" t="s">
        <v>2</v>
      </c>
      <c r="D51" s="6">
        <v>60</v>
      </c>
      <c r="E51" s="6"/>
      <c r="F51" s="6"/>
    </row>
    <row r="52" spans="1:6" s="119" customFormat="1" ht="15" customHeight="1" x14ac:dyDescent="0.2">
      <c r="A52" s="62"/>
      <c r="B52" s="1" t="s">
        <v>49</v>
      </c>
      <c r="C52" s="74" t="s">
        <v>1</v>
      </c>
      <c r="D52" s="7">
        <v>60</v>
      </c>
      <c r="E52" s="7"/>
      <c r="F52" s="7"/>
    </row>
    <row r="53" spans="1:6" s="119" customFormat="1" ht="14.25" customHeight="1" x14ac:dyDescent="0.2">
      <c r="A53" s="59">
        <f>A50+1</f>
        <v>21</v>
      </c>
      <c r="B53" s="29" t="s">
        <v>6</v>
      </c>
      <c r="C53" s="21" t="s">
        <v>2</v>
      </c>
      <c r="D53" s="5">
        <v>100</v>
      </c>
      <c r="E53" s="5"/>
      <c r="F53" s="5"/>
    </row>
    <row r="54" spans="1:6" s="119" customFormat="1" ht="12.75" x14ac:dyDescent="0.2">
      <c r="A54" s="63"/>
      <c r="B54" s="8" t="s">
        <v>14</v>
      </c>
      <c r="C54" s="65" t="s">
        <v>2</v>
      </c>
      <c r="D54" s="6">
        <v>100</v>
      </c>
      <c r="E54" s="6"/>
      <c r="F54" s="6"/>
    </row>
    <row r="55" spans="1:6" s="119" customFormat="1" ht="15" customHeight="1" x14ac:dyDescent="0.2">
      <c r="A55" s="62"/>
      <c r="B55" s="1" t="s">
        <v>49</v>
      </c>
      <c r="C55" s="74" t="s">
        <v>1</v>
      </c>
      <c r="D55" s="7">
        <v>100</v>
      </c>
      <c r="E55" s="7"/>
      <c r="F55" s="7"/>
    </row>
    <row r="56" spans="1:6" s="119" customFormat="1" ht="14.25" customHeight="1" x14ac:dyDescent="0.2">
      <c r="A56" s="59">
        <f>A53+1</f>
        <v>22</v>
      </c>
      <c r="B56" s="29" t="s">
        <v>6</v>
      </c>
      <c r="C56" s="21" t="s">
        <v>2</v>
      </c>
      <c r="D56" s="5">
        <v>40</v>
      </c>
      <c r="E56" s="5"/>
      <c r="F56" s="5"/>
    </row>
    <row r="57" spans="1:6" s="119" customFormat="1" ht="12.75" x14ac:dyDescent="0.2">
      <c r="A57" s="63"/>
      <c r="B57" s="8" t="s">
        <v>12</v>
      </c>
      <c r="C57" s="65" t="s">
        <v>2</v>
      </c>
      <c r="D57" s="6">
        <v>40</v>
      </c>
      <c r="E57" s="6"/>
      <c r="F57" s="6"/>
    </row>
    <row r="58" spans="1:6" s="119" customFormat="1" ht="15" customHeight="1" x14ac:dyDescent="0.2">
      <c r="A58" s="62"/>
      <c r="B58" s="1" t="s">
        <v>49</v>
      </c>
      <c r="C58" s="74" t="s">
        <v>1</v>
      </c>
      <c r="D58" s="7">
        <v>40</v>
      </c>
      <c r="E58" s="7"/>
      <c r="F58" s="7"/>
    </row>
    <row r="59" spans="1:6" s="122" customFormat="1" ht="14.25" customHeight="1" x14ac:dyDescent="0.2">
      <c r="A59" s="59">
        <f>A56+1</f>
        <v>23</v>
      </c>
      <c r="B59" s="83" t="s">
        <v>7</v>
      </c>
      <c r="C59" s="21" t="s">
        <v>2</v>
      </c>
      <c r="D59" s="5">
        <v>100</v>
      </c>
      <c r="E59" s="5"/>
      <c r="F59" s="5"/>
    </row>
    <row r="60" spans="1:6" s="122" customFormat="1" ht="12.75" x14ac:dyDescent="0.2">
      <c r="A60" s="63"/>
      <c r="B60" s="8" t="s">
        <v>16</v>
      </c>
      <c r="C60" s="65" t="s">
        <v>2</v>
      </c>
      <c r="D60" s="6">
        <v>100</v>
      </c>
      <c r="E60" s="6"/>
      <c r="F60" s="6"/>
    </row>
    <row r="61" spans="1:6" s="122" customFormat="1" ht="12.75" x14ac:dyDescent="0.2">
      <c r="A61" s="62"/>
      <c r="B61" s="8" t="s">
        <v>8</v>
      </c>
      <c r="C61" s="65" t="s">
        <v>5</v>
      </c>
      <c r="D61" s="133">
        <v>200</v>
      </c>
      <c r="E61" s="22"/>
      <c r="F61" s="22"/>
    </row>
    <row r="62" spans="1:6" s="119" customFormat="1" ht="14.25" customHeight="1" x14ac:dyDescent="0.2">
      <c r="A62" s="59">
        <f>A59+1</f>
        <v>24</v>
      </c>
      <c r="B62" s="2" t="s">
        <v>7</v>
      </c>
      <c r="C62" s="21" t="s">
        <v>2</v>
      </c>
      <c r="D62" s="5">
        <v>50</v>
      </c>
      <c r="E62" s="5"/>
      <c r="F62" s="5"/>
    </row>
    <row r="63" spans="1:6" s="119" customFormat="1" ht="12.75" x14ac:dyDescent="0.2">
      <c r="A63" s="63"/>
      <c r="B63" s="8" t="s">
        <v>15</v>
      </c>
      <c r="C63" s="65" t="s">
        <v>2</v>
      </c>
      <c r="D63" s="6">
        <v>50</v>
      </c>
      <c r="E63" s="6"/>
      <c r="F63" s="6"/>
    </row>
    <row r="64" spans="1:6" s="119" customFormat="1" ht="15" customHeight="1" x14ac:dyDescent="0.2">
      <c r="A64" s="62"/>
      <c r="B64" s="8" t="s">
        <v>8</v>
      </c>
      <c r="C64" s="65" t="s">
        <v>5</v>
      </c>
      <c r="D64" s="133">
        <v>100</v>
      </c>
      <c r="E64" s="22"/>
      <c r="F64" s="22"/>
    </row>
    <row r="65" spans="1:6" s="119" customFormat="1" ht="14.25" customHeight="1" x14ac:dyDescent="0.2">
      <c r="A65" s="59">
        <f>A62+1</f>
        <v>25</v>
      </c>
      <c r="B65" s="29" t="s">
        <v>7</v>
      </c>
      <c r="C65" s="21" t="s">
        <v>2</v>
      </c>
      <c r="D65" s="5">
        <v>100</v>
      </c>
      <c r="E65" s="5"/>
      <c r="F65" s="5"/>
    </row>
    <row r="66" spans="1:6" s="119" customFormat="1" ht="12.75" x14ac:dyDescent="0.2">
      <c r="A66" s="63"/>
      <c r="B66" s="8" t="s">
        <v>48</v>
      </c>
      <c r="C66" s="65" t="s">
        <v>2</v>
      </c>
      <c r="D66" s="6">
        <v>100</v>
      </c>
      <c r="E66" s="6"/>
      <c r="F66" s="6"/>
    </row>
    <row r="67" spans="1:6" s="119" customFormat="1" ht="15" customHeight="1" x14ac:dyDescent="0.2">
      <c r="A67" s="62"/>
      <c r="B67" s="8" t="s">
        <v>8</v>
      </c>
      <c r="C67" s="65" t="s">
        <v>5</v>
      </c>
      <c r="D67" s="133">
        <v>200</v>
      </c>
      <c r="E67" s="22"/>
      <c r="F67" s="22"/>
    </row>
    <row r="68" spans="1:6" s="119" customFormat="1" ht="12.75" x14ac:dyDescent="0.2">
      <c r="A68" s="59">
        <f>A65+1</f>
        <v>26</v>
      </c>
      <c r="B68" s="44" t="s">
        <v>88</v>
      </c>
      <c r="C68" s="47" t="s">
        <v>1</v>
      </c>
      <c r="D68" s="31">
        <v>100</v>
      </c>
      <c r="E68" s="31"/>
      <c r="F68" s="31"/>
    </row>
    <row r="69" spans="1:6" s="119" customFormat="1" ht="12.75" x14ac:dyDescent="0.2">
      <c r="A69" s="61"/>
      <c r="B69" s="61"/>
      <c r="C69" s="48"/>
      <c r="D69" s="34"/>
      <c r="E69" s="34"/>
      <c r="F69" s="34"/>
    </row>
    <row r="70" spans="1:6" s="119" customFormat="1" ht="25.5" x14ac:dyDescent="0.2">
      <c r="A70" s="59">
        <f>A68+1</f>
        <v>27</v>
      </c>
      <c r="B70" s="49" t="s">
        <v>104</v>
      </c>
      <c r="C70" s="50" t="s">
        <v>1</v>
      </c>
      <c r="D70" s="32">
        <v>100</v>
      </c>
      <c r="E70" s="32"/>
      <c r="F70" s="32"/>
    </row>
    <row r="71" spans="1:6" s="119" customFormat="1" ht="12.75" x14ac:dyDescent="0.2">
      <c r="A71" s="61"/>
      <c r="B71" s="51"/>
      <c r="C71" s="52"/>
      <c r="D71" s="33"/>
      <c r="E71" s="33"/>
      <c r="F71" s="33"/>
    </row>
    <row r="72" spans="1:6" s="119" customFormat="1" ht="12.75" x14ac:dyDescent="0.2">
      <c r="A72" s="59">
        <f>A70+1</f>
        <v>28</v>
      </c>
      <c r="B72" s="44" t="s">
        <v>24</v>
      </c>
      <c r="C72" s="47" t="s">
        <v>1</v>
      </c>
      <c r="D72" s="31">
        <v>100</v>
      </c>
      <c r="E72" s="31"/>
      <c r="F72" s="31"/>
    </row>
    <row r="73" spans="1:6" s="119" customFormat="1" ht="12.75" x14ac:dyDescent="0.2">
      <c r="A73" s="61"/>
      <c r="B73" s="61"/>
      <c r="C73" s="48"/>
      <c r="D73" s="34"/>
      <c r="E73" s="34"/>
      <c r="F73" s="34"/>
    </row>
    <row r="74" spans="1:6" s="119" customFormat="1" ht="25.5" x14ac:dyDescent="0.2">
      <c r="A74" s="59">
        <f>A72+1</f>
        <v>29</v>
      </c>
      <c r="B74" s="49" t="s">
        <v>20</v>
      </c>
      <c r="C74" s="50" t="s">
        <v>1</v>
      </c>
      <c r="D74" s="32">
        <v>100</v>
      </c>
      <c r="E74" s="32"/>
      <c r="F74" s="32"/>
    </row>
    <row r="75" spans="1:6" s="119" customFormat="1" ht="12.75" x14ac:dyDescent="0.2">
      <c r="A75" s="62"/>
      <c r="B75" s="51"/>
      <c r="C75" s="52"/>
      <c r="D75" s="33"/>
      <c r="E75" s="33"/>
      <c r="F75" s="33"/>
    </row>
    <row r="76" spans="1:6" s="123" customFormat="1" ht="38.25" x14ac:dyDescent="0.2">
      <c r="A76" s="14">
        <f>A74+1</f>
        <v>30</v>
      </c>
      <c r="B76" s="16" t="s">
        <v>10</v>
      </c>
      <c r="C76" s="14" t="s">
        <v>5</v>
      </c>
      <c r="D76" s="16">
        <v>5</v>
      </c>
      <c r="E76" s="16"/>
      <c r="F76" s="16"/>
    </row>
    <row r="77" spans="1:6" s="123" customFormat="1" ht="12.75" x14ac:dyDescent="0.2">
      <c r="A77" s="17"/>
      <c r="B77" s="15" t="s">
        <v>11</v>
      </c>
      <c r="C77" s="95" t="s">
        <v>5</v>
      </c>
      <c r="D77" s="15">
        <v>5</v>
      </c>
      <c r="E77" s="15"/>
      <c r="F77" s="15"/>
    </row>
    <row r="78" spans="1:6" s="123" customFormat="1" ht="12.75" x14ac:dyDescent="0.2">
      <c r="A78" s="17"/>
      <c r="B78" s="15"/>
      <c r="C78" s="95"/>
      <c r="D78" s="15"/>
      <c r="E78" s="15"/>
      <c r="F78" s="15"/>
    </row>
    <row r="79" spans="1:6" s="119" customFormat="1" ht="13.9" customHeight="1" x14ac:dyDescent="0.2">
      <c r="B79" s="87" t="s">
        <v>30</v>
      </c>
      <c r="C79" s="85"/>
      <c r="D79" s="88"/>
      <c r="E79" s="88"/>
      <c r="F79" s="88"/>
    </row>
    <row r="80" spans="1:6" s="119" customFormat="1" ht="12.75" x14ac:dyDescent="0.2">
      <c r="A80" s="68">
        <v>1</v>
      </c>
      <c r="B80" s="69" t="s">
        <v>31</v>
      </c>
      <c r="C80" s="124" t="s">
        <v>1</v>
      </c>
      <c r="D80" s="70">
        <v>100</v>
      </c>
      <c r="E80" s="70"/>
      <c r="F80" s="70"/>
    </row>
    <row r="81" spans="1:6" s="119" customFormat="1" ht="12.75" x14ac:dyDescent="0.2">
      <c r="A81" s="71">
        <v>2</v>
      </c>
      <c r="B81" s="72" t="s">
        <v>32</v>
      </c>
      <c r="C81" s="124" t="s">
        <v>1</v>
      </c>
      <c r="D81" s="71">
        <v>100</v>
      </c>
      <c r="E81" s="71"/>
      <c r="F81" s="71"/>
    </row>
    <row r="82" spans="1:6" s="119" customFormat="1" ht="13.9" customHeight="1" x14ac:dyDescent="0.2">
      <c r="A82" s="71">
        <v>3</v>
      </c>
      <c r="B82" s="72" t="s">
        <v>33</v>
      </c>
      <c r="C82" s="124" t="s">
        <v>1</v>
      </c>
      <c r="D82" s="71">
        <v>2</v>
      </c>
      <c r="E82" s="71"/>
      <c r="F82" s="71"/>
    </row>
    <row r="83" spans="1:6" s="119" customFormat="1" ht="12.75" x14ac:dyDescent="0.2">
      <c r="A83" s="71">
        <v>4</v>
      </c>
      <c r="B83" s="72" t="s">
        <v>35</v>
      </c>
      <c r="C83" s="124" t="s">
        <v>1</v>
      </c>
      <c r="D83" s="71">
        <v>2</v>
      </c>
      <c r="E83" s="71"/>
      <c r="F83" s="71"/>
    </row>
    <row r="84" spans="1:6" s="119" customFormat="1" ht="15" customHeight="1" x14ac:dyDescent="0.2">
      <c r="A84" s="108"/>
      <c r="B84" s="109" t="s">
        <v>90</v>
      </c>
      <c r="C84" s="110"/>
      <c r="D84" s="111"/>
      <c r="E84" s="112"/>
      <c r="F84" s="112"/>
    </row>
    <row r="85" spans="1:6" s="119" customFormat="1" ht="15" customHeight="1" x14ac:dyDescent="0.2">
      <c r="A85" s="108"/>
      <c r="B85" s="113" t="s">
        <v>91</v>
      </c>
      <c r="C85" s="110"/>
      <c r="D85" s="111"/>
      <c r="E85" s="112"/>
      <c r="F85" s="112"/>
    </row>
    <row r="86" spans="1:6" s="119" customFormat="1" ht="15" customHeight="1" x14ac:dyDescent="0.2">
      <c r="A86" s="108"/>
      <c r="B86" s="109" t="s">
        <v>90</v>
      </c>
      <c r="C86" s="110"/>
      <c r="D86" s="111"/>
      <c r="E86" s="112"/>
      <c r="F86" s="112"/>
    </row>
    <row r="87" spans="1:6" s="119" customFormat="1" ht="15" customHeight="1" x14ac:dyDescent="0.2">
      <c r="A87" s="108"/>
      <c r="B87" s="113" t="s">
        <v>92</v>
      </c>
      <c r="C87" s="110"/>
      <c r="D87" s="111"/>
      <c r="E87" s="112"/>
      <c r="F87" s="112"/>
    </row>
    <row r="88" spans="1:6" s="119" customFormat="1" ht="15" customHeight="1" x14ac:dyDescent="0.2">
      <c r="C88" s="125"/>
      <c r="D88" s="126"/>
      <c r="E88" s="126"/>
      <c r="F88" s="126"/>
    </row>
    <row r="89" spans="1:6" s="119" customFormat="1" ht="15" customHeight="1" x14ac:dyDescent="0.2">
      <c r="C89" s="125"/>
      <c r="D89" s="126"/>
      <c r="E89" s="126"/>
      <c r="F89" s="126"/>
    </row>
    <row r="90" spans="1:6" s="119" customFormat="1" ht="15" customHeight="1" x14ac:dyDescent="0.2">
      <c r="C90" s="125"/>
      <c r="D90" s="126"/>
      <c r="E90" s="126"/>
      <c r="F90" s="126"/>
    </row>
    <row r="91" spans="1:6" s="119" customFormat="1" ht="15" customHeight="1" x14ac:dyDescent="0.2">
      <c r="C91" s="125"/>
      <c r="D91" s="126"/>
      <c r="E91" s="126"/>
      <c r="F91" s="126"/>
    </row>
    <row r="92" spans="1:6" s="119" customFormat="1" ht="15" customHeight="1" x14ac:dyDescent="0.2">
      <c r="C92" s="125"/>
      <c r="D92" s="126"/>
      <c r="E92" s="126"/>
      <c r="F92" s="126"/>
    </row>
    <row r="93" spans="1:6" s="119" customFormat="1" ht="15" customHeight="1" x14ac:dyDescent="0.2">
      <c r="C93" s="125"/>
      <c r="D93" s="126"/>
      <c r="E93" s="126"/>
      <c r="F93" s="126"/>
    </row>
    <row r="94" spans="1:6" s="119" customFormat="1" ht="15" customHeight="1" x14ac:dyDescent="0.2">
      <c r="C94" s="125"/>
      <c r="D94" s="126"/>
      <c r="E94" s="126"/>
      <c r="F94" s="126"/>
    </row>
    <row r="95" spans="1:6" s="119" customFormat="1" ht="15" customHeight="1" x14ac:dyDescent="0.2">
      <c r="C95" s="125"/>
      <c r="D95" s="126"/>
      <c r="E95" s="126"/>
      <c r="F95" s="126"/>
    </row>
    <row r="96" spans="1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  <row r="545" spans="3:6" s="119" customFormat="1" ht="15" customHeight="1" x14ac:dyDescent="0.2">
      <c r="C545" s="125"/>
      <c r="D545" s="126"/>
      <c r="E545" s="126"/>
      <c r="F545" s="126"/>
    </row>
    <row r="546" spans="3:6" s="119" customFormat="1" ht="15" customHeight="1" x14ac:dyDescent="0.2">
      <c r="C546" s="125"/>
      <c r="D546" s="126"/>
      <c r="E546" s="126"/>
      <c r="F546" s="126"/>
    </row>
    <row r="547" spans="3:6" s="119" customFormat="1" ht="15" customHeight="1" x14ac:dyDescent="0.2">
      <c r="C547" s="125"/>
      <c r="D547" s="126"/>
      <c r="E547" s="126"/>
      <c r="F547" s="126"/>
    </row>
    <row r="548" spans="3:6" s="119" customFormat="1" ht="15" customHeight="1" x14ac:dyDescent="0.2">
      <c r="C548" s="125"/>
      <c r="D548" s="126"/>
      <c r="E548" s="126"/>
      <c r="F548" s="126"/>
    </row>
    <row r="549" spans="3:6" s="119" customFormat="1" ht="15" customHeight="1" x14ac:dyDescent="0.2">
      <c r="C549" s="125"/>
      <c r="D549" s="126"/>
      <c r="E549" s="126"/>
      <c r="F549" s="126"/>
    </row>
    <row r="550" spans="3:6" s="119" customFormat="1" ht="15" customHeight="1" x14ac:dyDescent="0.2">
      <c r="C550" s="125"/>
      <c r="D550" s="126"/>
      <c r="E550" s="126"/>
      <c r="F550" s="126"/>
    </row>
    <row r="551" spans="3:6" s="119" customFormat="1" ht="15" customHeight="1" x14ac:dyDescent="0.2">
      <c r="C551" s="125"/>
      <c r="D551" s="126"/>
      <c r="E551" s="126"/>
      <c r="F551" s="126"/>
    </row>
    <row r="552" spans="3:6" s="119" customFormat="1" ht="15" customHeight="1" x14ac:dyDescent="0.2">
      <c r="C552" s="125"/>
      <c r="D552" s="126"/>
      <c r="E552" s="126"/>
      <c r="F552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52"/>
  <sheetViews>
    <sheetView workbookViewId="0">
      <selection activeCell="D26" sqref="D26"/>
    </sheetView>
  </sheetViews>
  <sheetFormatPr defaultRowHeight="15" customHeight="1" x14ac:dyDescent="0.2"/>
  <cols>
    <col min="1" max="1" width="6.42578125" style="127" customWidth="1"/>
    <col min="2" max="2" width="42" style="127" customWidth="1"/>
    <col min="3" max="3" width="8.85546875" style="128" customWidth="1"/>
    <col min="4" max="4" width="6.7109375" style="129" customWidth="1"/>
    <col min="5" max="6" width="13.140625" style="129" customWidth="1"/>
    <col min="7" max="16384" width="9.140625" style="127"/>
  </cols>
  <sheetData>
    <row r="1" spans="1:7" s="119" customFormat="1" ht="15" customHeight="1" x14ac:dyDescent="0.2">
      <c r="A1" s="151" t="s">
        <v>58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2</v>
      </c>
      <c r="E4" s="18"/>
      <c r="F4" s="18"/>
    </row>
    <row r="5" spans="1:7" s="119" customFormat="1" ht="12.75" x14ac:dyDescent="0.2">
      <c r="A5" s="58"/>
      <c r="B5" s="33"/>
      <c r="C5" s="74"/>
      <c r="D5" s="19"/>
      <c r="E5" s="19"/>
      <c r="F5" s="19"/>
    </row>
    <row r="6" spans="1:7" s="119" customFormat="1" ht="12.75" x14ac:dyDescent="0.2">
      <c r="A6" s="59">
        <f>A4+1</f>
        <v>2</v>
      </c>
      <c r="B6" s="44" t="s">
        <v>36</v>
      </c>
      <c r="C6" s="3" t="s">
        <v>1</v>
      </c>
      <c r="D6" s="18">
        <v>2</v>
      </c>
      <c r="E6" s="18"/>
      <c r="F6" s="18"/>
    </row>
    <row r="7" spans="1:7" s="119" customFormat="1" ht="12.75" x14ac:dyDescent="0.2">
      <c r="A7" s="46"/>
      <c r="B7" s="33" t="s">
        <v>37</v>
      </c>
      <c r="C7" s="74" t="s">
        <v>1</v>
      </c>
      <c r="D7" s="19">
        <v>2</v>
      </c>
      <c r="E7" s="19"/>
      <c r="F7" s="19"/>
    </row>
    <row r="8" spans="1:7" s="119" customFormat="1" ht="25.5" x14ac:dyDescent="0.2">
      <c r="A8" s="59">
        <f>A6+1</f>
        <v>3</v>
      </c>
      <c r="B8" s="86" t="s">
        <v>98</v>
      </c>
      <c r="C8" s="3" t="s">
        <v>1</v>
      </c>
      <c r="D8" s="18">
        <v>3</v>
      </c>
      <c r="E8" s="18"/>
      <c r="F8" s="18"/>
    </row>
    <row r="9" spans="1:7" s="119" customFormat="1" ht="12.75" x14ac:dyDescent="0.2">
      <c r="A9" s="46"/>
      <c r="B9" s="33"/>
      <c r="C9" s="74"/>
      <c r="D9" s="19"/>
      <c r="E9" s="19"/>
      <c r="F9" s="19"/>
    </row>
    <row r="10" spans="1:7" s="119" customFormat="1" ht="12.75" x14ac:dyDescent="0.2">
      <c r="A10" s="59">
        <f>A8+1</f>
        <v>4</v>
      </c>
      <c r="B10" s="86" t="s">
        <v>38</v>
      </c>
      <c r="C10" s="3" t="s">
        <v>1</v>
      </c>
      <c r="D10" s="18">
        <v>3</v>
      </c>
      <c r="E10" s="18"/>
      <c r="F10" s="18"/>
    </row>
    <row r="11" spans="1:7" s="119" customFormat="1" ht="12.75" x14ac:dyDescent="0.2">
      <c r="A11" s="46"/>
      <c r="B11" s="1" t="s">
        <v>38</v>
      </c>
      <c r="C11" s="74" t="s">
        <v>1</v>
      </c>
      <c r="D11" s="19">
        <v>3</v>
      </c>
      <c r="E11" s="19"/>
      <c r="F11" s="19"/>
    </row>
    <row r="12" spans="1:7" s="119" customFormat="1" ht="12.75" x14ac:dyDescent="0.2">
      <c r="A12" s="59">
        <f>A10+1</f>
        <v>5</v>
      </c>
      <c r="B12" s="40" t="s">
        <v>82</v>
      </c>
      <c r="C12" s="3" t="s">
        <v>2</v>
      </c>
      <c r="D12" s="55">
        <v>500</v>
      </c>
      <c r="E12" s="55"/>
      <c r="F12" s="55"/>
    </row>
    <row r="13" spans="1:7" s="119" customFormat="1" ht="14.45" customHeight="1" x14ac:dyDescent="0.2">
      <c r="A13" s="54"/>
      <c r="B13" s="12"/>
      <c r="C13" s="65"/>
      <c r="D13" s="56"/>
      <c r="E13" s="56"/>
      <c r="F13" s="56"/>
    </row>
    <row r="14" spans="1:7" s="121" customFormat="1" ht="12.75" x14ac:dyDescent="0.2">
      <c r="A14" s="59">
        <f>A12+1</f>
        <v>6</v>
      </c>
      <c r="B14" s="4" t="s">
        <v>83</v>
      </c>
      <c r="C14" s="21" t="s">
        <v>2</v>
      </c>
      <c r="D14" s="10">
        <v>3000</v>
      </c>
      <c r="E14" s="10"/>
      <c r="F14" s="10"/>
      <c r="G14" s="130"/>
    </row>
    <row r="15" spans="1:7" s="121" customFormat="1" ht="12.75" x14ac:dyDescent="0.2">
      <c r="A15" s="62"/>
      <c r="B15" s="20"/>
      <c r="C15" s="93"/>
      <c r="D15" s="20"/>
      <c r="E15" s="20"/>
      <c r="F15" s="20"/>
      <c r="G15" s="130"/>
    </row>
    <row r="16" spans="1:7" s="121" customFormat="1" ht="25.5" x14ac:dyDescent="0.2">
      <c r="A16" s="59">
        <f>A14+1</f>
        <v>7</v>
      </c>
      <c r="B16" s="4" t="s">
        <v>84</v>
      </c>
      <c r="C16" s="3" t="s">
        <v>1</v>
      </c>
      <c r="D16" s="10">
        <v>9</v>
      </c>
      <c r="E16" s="10"/>
      <c r="F16" s="10"/>
      <c r="G16" s="130"/>
    </row>
    <row r="17" spans="1:7" s="121" customFormat="1" ht="12.75" x14ac:dyDescent="0.2">
      <c r="A17" s="62"/>
      <c r="B17" s="20"/>
      <c r="C17" s="93"/>
      <c r="D17" s="20"/>
      <c r="E17" s="20"/>
      <c r="F17" s="20"/>
      <c r="G17" s="130"/>
    </row>
    <row r="18" spans="1:7" s="121" customFormat="1" ht="12.75" x14ac:dyDescent="0.2">
      <c r="A18" s="59">
        <f>A16+1</f>
        <v>8</v>
      </c>
      <c r="B18" s="4" t="s">
        <v>85</v>
      </c>
      <c r="C18" s="21" t="s">
        <v>5</v>
      </c>
      <c r="D18" s="10">
        <v>56</v>
      </c>
      <c r="E18" s="10"/>
      <c r="F18" s="10"/>
      <c r="G18" s="130"/>
    </row>
    <row r="19" spans="1:7" s="121" customFormat="1" ht="12.75" x14ac:dyDescent="0.2">
      <c r="A19" s="61"/>
      <c r="B19" s="35"/>
      <c r="C19" s="39"/>
      <c r="D19" s="35"/>
      <c r="E19" s="35"/>
      <c r="F19" s="35"/>
      <c r="G19" s="130"/>
    </row>
    <row r="20" spans="1:7" s="121" customFormat="1" ht="13.9" customHeight="1" x14ac:dyDescent="0.2">
      <c r="A20" s="59">
        <f>A18+1</f>
        <v>9</v>
      </c>
      <c r="B20" s="4" t="s">
        <v>25</v>
      </c>
      <c r="C20" s="21" t="s">
        <v>26</v>
      </c>
      <c r="D20" s="10">
        <v>0.67200000000000015</v>
      </c>
      <c r="E20" s="10"/>
      <c r="F20" s="10"/>
      <c r="G20" s="130"/>
    </row>
    <row r="21" spans="1:7" s="121" customFormat="1" ht="12.75" x14ac:dyDescent="0.2">
      <c r="A21" s="37"/>
      <c r="B21" s="15" t="s">
        <v>27</v>
      </c>
      <c r="C21" s="65" t="s">
        <v>26</v>
      </c>
      <c r="D21" s="66">
        <v>0.68544000000000016</v>
      </c>
      <c r="E21" s="66"/>
      <c r="F21" s="66"/>
      <c r="G21" s="130"/>
    </row>
    <row r="22" spans="1:7" s="121" customFormat="1" ht="12.75" x14ac:dyDescent="0.2">
      <c r="A22" s="36"/>
      <c r="B22" s="35"/>
      <c r="C22" s="39"/>
      <c r="D22" s="35"/>
      <c r="E22" s="35"/>
      <c r="F22" s="35"/>
      <c r="G22" s="130"/>
    </row>
    <row r="23" spans="1:7" s="121" customFormat="1" ht="12.75" x14ac:dyDescent="0.2">
      <c r="A23" s="59">
        <f>A20+1</f>
        <v>10</v>
      </c>
      <c r="B23" s="67" t="s">
        <v>44</v>
      </c>
      <c r="C23" s="47" t="s">
        <v>1</v>
      </c>
      <c r="D23" s="31">
        <v>1</v>
      </c>
      <c r="E23" s="31"/>
      <c r="F23" s="31"/>
      <c r="G23" s="130"/>
    </row>
    <row r="24" spans="1:7" s="119" customFormat="1" ht="12.75" x14ac:dyDescent="0.2">
      <c r="A24" s="37"/>
      <c r="B24" s="53" t="s">
        <v>45</v>
      </c>
      <c r="C24" s="65" t="s">
        <v>1</v>
      </c>
      <c r="D24" s="6">
        <v>1</v>
      </c>
      <c r="E24" s="6"/>
      <c r="F24" s="6"/>
    </row>
    <row r="25" spans="1:7" s="119" customFormat="1" ht="15" customHeight="1" x14ac:dyDescent="0.2">
      <c r="A25" s="36"/>
      <c r="B25" s="41"/>
      <c r="C25" s="93"/>
      <c r="D25" s="20"/>
      <c r="E25" s="20"/>
      <c r="F25" s="20"/>
    </row>
    <row r="26" spans="1:7" s="121" customFormat="1" ht="12.75" x14ac:dyDescent="0.2">
      <c r="A26" s="59">
        <f>A23+1</f>
        <v>11</v>
      </c>
      <c r="B26" s="67" t="s">
        <v>46</v>
      </c>
      <c r="C26" s="47" t="s">
        <v>1</v>
      </c>
      <c r="D26" s="31">
        <v>8</v>
      </c>
      <c r="E26" s="31"/>
      <c r="F26" s="31"/>
      <c r="G26" s="130"/>
    </row>
    <row r="27" spans="1:7" s="119" customFormat="1" ht="12.75" x14ac:dyDescent="0.2">
      <c r="A27" s="37"/>
      <c r="B27" s="53" t="s">
        <v>47</v>
      </c>
      <c r="C27" s="65" t="s">
        <v>1</v>
      </c>
      <c r="D27" s="6">
        <v>8</v>
      </c>
      <c r="E27" s="6"/>
      <c r="F27" s="6"/>
    </row>
    <row r="28" spans="1:7" s="119" customFormat="1" ht="15" customHeight="1" x14ac:dyDescent="0.2">
      <c r="A28" s="36"/>
      <c r="B28" s="41"/>
      <c r="C28" s="93"/>
      <c r="D28" s="20"/>
      <c r="E28" s="20"/>
      <c r="F28" s="20"/>
    </row>
    <row r="29" spans="1:7" s="121" customFormat="1" ht="12.75" x14ac:dyDescent="0.2">
      <c r="A29" s="59">
        <f>A26+1</f>
        <v>12</v>
      </c>
      <c r="B29" s="67" t="s">
        <v>28</v>
      </c>
      <c r="C29" s="47" t="s">
        <v>1</v>
      </c>
      <c r="D29" s="31">
        <v>5</v>
      </c>
      <c r="E29" s="31"/>
      <c r="F29" s="31"/>
      <c r="G29" s="130"/>
    </row>
    <row r="30" spans="1:7" s="119" customFormat="1" ht="12.75" x14ac:dyDescent="0.2">
      <c r="A30" s="37"/>
      <c r="B30" s="53" t="s">
        <v>29</v>
      </c>
      <c r="C30" s="65" t="s">
        <v>1</v>
      </c>
      <c r="D30" s="6">
        <v>5</v>
      </c>
      <c r="E30" s="6"/>
      <c r="F30" s="6"/>
    </row>
    <row r="31" spans="1:7" s="119" customFormat="1" ht="15" customHeight="1" x14ac:dyDescent="0.2">
      <c r="A31" s="36"/>
      <c r="B31" s="41"/>
      <c r="C31" s="93"/>
      <c r="D31" s="20"/>
      <c r="E31" s="20"/>
      <c r="F31" s="20"/>
    </row>
    <row r="32" spans="1:7" s="121" customFormat="1" ht="12.75" x14ac:dyDescent="0.2">
      <c r="A32" s="59">
        <f>A29+1</f>
        <v>13</v>
      </c>
      <c r="B32" s="38" t="s">
        <v>34</v>
      </c>
      <c r="C32" s="39" t="s">
        <v>5</v>
      </c>
      <c r="D32" s="35">
        <v>5</v>
      </c>
      <c r="E32" s="35"/>
      <c r="F32" s="35"/>
      <c r="G32" s="130"/>
    </row>
    <row r="33" spans="1:7" s="121" customFormat="1" ht="12.75" x14ac:dyDescent="0.2">
      <c r="A33" s="62"/>
      <c r="B33" s="20"/>
      <c r="C33" s="93"/>
      <c r="D33" s="20"/>
      <c r="E33" s="20"/>
      <c r="F33" s="20"/>
      <c r="G33" s="130"/>
    </row>
    <row r="34" spans="1:7" s="121" customFormat="1" ht="12.75" x14ac:dyDescent="0.2">
      <c r="A34" s="59">
        <f>A32+1</f>
        <v>14</v>
      </c>
      <c r="B34" s="38" t="s">
        <v>17</v>
      </c>
      <c r="C34" s="39" t="s">
        <v>5</v>
      </c>
      <c r="D34" s="35">
        <v>5</v>
      </c>
      <c r="E34" s="35"/>
      <c r="F34" s="35"/>
      <c r="G34" s="130"/>
    </row>
    <row r="35" spans="1:7" s="121" customFormat="1" ht="12.75" x14ac:dyDescent="0.2">
      <c r="A35" s="61"/>
      <c r="B35" s="20"/>
      <c r="C35" s="93"/>
      <c r="D35" s="20"/>
      <c r="E35" s="20"/>
      <c r="F35" s="20"/>
      <c r="G35" s="130"/>
    </row>
    <row r="36" spans="1:7" s="121" customFormat="1" ht="12.75" x14ac:dyDescent="0.2">
      <c r="A36" s="59">
        <f>A34+1</f>
        <v>15</v>
      </c>
      <c r="B36" s="38" t="s">
        <v>18</v>
      </c>
      <c r="C36" s="39" t="s">
        <v>5</v>
      </c>
      <c r="D36" s="79">
        <v>120</v>
      </c>
      <c r="E36" s="79"/>
      <c r="F36" s="79"/>
      <c r="G36" s="130"/>
    </row>
    <row r="37" spans="1:7" s="121" customFormat="1" ht="12.75" x14ac:dyDescent="0.2">
      <c r="A37" s="61"/>
      <c r="B37" s="20"/>
      <c r="C37" s="93"/>
      <c r="D37" s="20"/>
      <c r="E37" s="20"/>
      <c r="F37" s="20"/>
      <c r="G37" s="130"/>
    </row>
    <row r="38" spans="1:7" s="119" customFormat="1" ht="25.5" x14ac:dyDescent="0.2">
      <c r="A38" s="59">
        <f>A36+1</f>
        <v>16</v>
      </c>
      <c r="B38" s="11" t="s">
        <v>86</v>
      </c>
      <c r="C38" s="23" t="s">
        <v>2</v>
      </c>
      <c r="D38" s="24">
        <v>3800</v>
      </c>
      <c r="E38" s="24"/>
      <c r="F38" s="24"/>
    </row>
    <row r="39" spans="1:7" s="119" customFormat="1" ht="15" customHeight="1" x14ac:dyDescent="0.2">
      <c r="A39" s="63"/>
      <c r="B39" s="12" t="s">
        <v>19</v>
      </c>
      <c r="C39" s="94" t="s">
        <v>2</v>
      </c>
      <c r="D39" s="26">
        <v>3876</v>
      </c>
      <c r="E39" s="26"/>
      <c r="F39" s="26"/>
    </row>
    <row r="40" spans="1:7" s="119" customFormat="1" ht="12.75" x14ac:dyDescent="0.2">
      <c r="A40" s="62"/>
      <c r="B40" s="42" t="s">
        <v>8</v>
      </c>
      <c r="C40" s="48" t="s">
        <v>1</v>
      </c>
      <c r="D40" s="73">
        <v>684</v>
      </c>
      <c r="E40" s="73"/>
      <c r="F40" s="73"/>
    </row>
    <row r="41" spans="1:7" s="119" customFormat="1" ht="25.5" x14ac:dyDescent="0.2">
      <c r="A41" s="59">
        <f>A38+1</f>
        <v>17</v>
      </c>
      <c r="B41" s="76" t="s">
        <v>86</v>
      </c>
      <c r="C41" s="23" t="s">
        <v>2</v>
      </c>
      <c r="D41" s="24">
        <v>300</v>
      </c>
      <c r="E41" s="24"/>
      <c r="F41" s="24"/>
    </row>
    <row r="42" spans="1:7" s="119" customFormat="1" ht="15" customHeight="1" x14ac:dyDescent="0.2">
      <c r="A42" s="60"/>
      <c r="B42" s="12" t="s">
        <v>40</v>
      </c>
      <c r="C42" s="94" t="s">
        <v>2</v>
      </c>
      <c r="D42" s="26">
        <v>306</v>
      </c>
      <c r="E42" s="26"/>
      <c r="F42" s="26"/>
    </row>
    <row r="43" spans="1:7" s="119" customFormat="1" ht="12.75" x14ac:dyDescent="0.2">
      <c r="A43" s="61"/>
      <c r="B43" s="42" t="s">
        <v>8</v>
      </c>
      <c r="C43" s="48" t="s">
        <v>1</v>
      </c>
      <c r="D43" s="73">
        <v>60</v>
      </c>
      <c r="E43" s="43"/>
      <c r="F43" s="43"/>
    </row>
    <row r="44" spans="1:7" s="119" customFormat="1" ht="25.5" x14ac:dyDescent="0.2">
      <c r="A44" s="59">
        <f>A41+1</f>
        <v>18</v>
      </c>
      <c r="B44" s="40" t="s">
        <v>87</v>
      </c>
      <c r="C44" s="3" t="s">
        <v>2</v>
      </c>
      <c r="D44" s="55">
        <v>150</v>
      </c>
      <c r="E44" s="55"/>
      <c r="F44" s="55"/>
    </row>
    <row r="45" spans="1:7" s="119" customFormat="1" ht="12.75" x14ac:dyDescent="0.2">
      <c r="A45" s="37"/>
      <c r="B45" s="12" t="s">
        <v>3</v>
      </c>
      <c r="C45" s="65" t="s">
        <v>2</v>
      </c>
      <c r="D45" s="56">
        <v>153</v>
      </c>
      <c r="E45" s="56"/>
      <c r="F45" s="56"/>
    </row>
    <row r="46" spans="1:7" s="119" customFormat="1" ht="14.45" customHeight="1" x14ac:dyDescent="0.2">
      <c r="A46" s="36"/>
      <c r="B46" s="13" t="s">
        <v>4</v>
      </c>
      <c r="C46" s="74" t="s">
        <v>1</v>
      </c>
      <c r="D46" s="132">
        <v>75</v>
      </c>
      <c r="E46" s="27"/>
      <c r="F46" s="27"/>
    </row>
    <row r="47" spans="1:7" s="119" customFormat="1" ht="14.25" customHeight="1" x14ac:dyDescent="0.2">
      <c r="A47" s="59">
        <f>A44+1</f>
        <v>19</v>
      </c>
      <c r="B47" s="2" t="s">
        <v>6</v>
      </c>
      <c r="C47" s="21" t="s">
        <v>2</v>
      </c>
      <c r="D47" s="5">
        <v>80</v>
      </c>
      <c r="E47" s="5"/>
      <c r="F47" s="5"/>
    </row>
    <row r="48" spans="1:7" s="119" customFormat="1" ht="12.75" x14ac:dyDescent="0.2">
      <c r="A48" s="63"/>
      <c r="B48" s="8" t="s">
        <v>13</v>
      </c>
      <c r="C48" s="65" t="s">
        <v>2</v>
      </c>
      <c r="D48" s="6">
        <v>80</v>
      </c>
      <c r="E48" s="6"/>
      <c r="F48" s="6"/>
    </row>
    <row r="49" spans="1:6" s="119" customFormat="1" ht="15" customHeight="1" x14ac:dyDescent="0.2">
      <c r="A49" s="62"/>
      <c r="B49" s="1" t="s">
        <v>49</v>
      </c>
      <c r="C49" s="74" t="s">
        <v>1</v>
      </c>
      <c r="D49" s="7">
        <v>80</v>
      </c>
      <c r="E49" s="7"/>
      <c r="F49" s="7"/>
    </row>
    <row r="50" spans="1:6" s="119" customFormat="1" ht="14.25" customHeight="1" x14ac:dyDescent="0.2">
      <c r="A50" s="59">
        <f>A47+1</f>
        <v>20</v>
      </c>
      <c r="B50" s="2" t="s">
        <v>6</v>
      </c>
      <c r="C50" s="21" t="s">
        <v>2</v>
      </c>
      <c r="D50" s="5">
        <v>80</v>
      </c>
      <c r="E50" s="5"/>
      <c r="F50" s="5"/>
    </row>
    <row r="51" spans="1:6" s="119" customFormat="1" ht="12.75" x14ac:dyDescent="0.2">
      <c r="A51" s="63"/>
      <c r="B51" s="8" t="s">
        <v>22</v>
      </c>
      <c r="C51" s="65" t="s">
        <v>2</v>
      </c>
      <c r="D51" s="6">
        <v>80</v>
      </c>
      <c r="E51" s="6"/>
      <c r="F51" s="6"/>
    </row>
    <row r="52" spans="1:6" s="119" customFormat="1" ht="15" customHeight="1" x14ac:dyDescent="0.2">
      <c r="A52" s="62"/>
      <c r="B52" s="1" t="s">
        <v>49</v>
      </c>
      <c r="C52" s="74" t="s">
        <v>1</v>
      </c>
      <c r="D52" s="7">
        <v>80</v>
      </c>
      <c r="E52" s="7"/>
      <c r="F52" s="7"/>
    </row>
    <row r="53" spans="1:6" s="119" customFormat="1" ht="14.25" customHeight="1" x14ac:dyDescent="0.2">
      <c r="A53" s="59">
        <f>A50+1</f>
        <v>21</v>
      </c>
      <c r="B53" s="29" t="s">
        <v>6</v>
      </c>
      <c r="C53" s="21" t="s">
        <v>2</v>
      </c>
      <c r="D53" s="5">
        <v>120</v>
      </c>
      <c r="E53" s="5"/>
      <c r="F53" s="5"/>
    </row>
    <row r="54" spans="1:6" s="119" customFormat="1" ht="12.75" x14ac:dyDescent="0.2">
      <c r="A54" s="63"/>
      <c r="B54" s="8" t="s">
        <v>14</v>
      </c>
      <c r="C54" s="65" t="s">
        <v>2</v>
      </c>
      <c r="D54" s="6">
        <v>120</v>
      </c>
      <c r="E54" s="6"/>
      <c r="F54" s="6"/>
    </row>
    <row r="55" spans="1:6" s="119" customFormat="1" ht="15" customHeight="1" x14ac:dyDescent="0.2">
      <c r="A55" s="62"/>
      <c r="B55" s="1" t="s">
        <v>49</v>
      </c>
      <c r="C55" s="74" t="s">
        <v>1</v>
      </c>
      <c r="D55" s="7">
        <v>120</v>
      </c>
      <c r="E55" s="7"/>
      <c r="F55" s="7"/>
    </row>
    <row r="56" spans="1:6" s="119" customFormat="1" ht="14.25" customHeight="1" x14ac:dyDescent="0.2">
      <c r="A56" s="59">
        <f>A53+1</f>
        <v>22</v>
      </c>
      <c r="B56" s="29" t="s">
        <v>6</v>
      </c>
      <c r="C56" s="21" t="s">
        <v>2</v>
      </c>
      <c r="D56" s="5">
        <v>60</v>
      </c>
      <c r="E56" s="5"/>
      <c r="F56" s="5"/>
    </row>
    <row r="57" spans="1:6" s="119" customFormat="1" ht="12.75" x14ac:dyDescent="0.2">
      <c r="A57" s="63"/>
      <c r="B57" s="8" t="s">
        <v>12</v>
      </c>
      <c r="C57" s="65" t="s">
        <v>2</v>
      </c>
      <c r="D57" s="6">
        <v>60</v>
      </c>
      <c r="E57" s="6"/>
      <c r="F57" s="6"/>
    </row>
    <row r="58" spans="1:6" s="119" customFormat="1" ht="15" customHeight="1" x14ac:dyDescent="0.2">
      <c r="A58" s="62"/>
      <c r="B58" s="1" t="s">
        <v>49</v>
      </c>
      <c r="C58" s="74" t="s">
        <v>1</v>
      </c>
      <c r="D58" s="7">
        <v>60</v>
      </c>
      <c r="E58" s="7"/>
      <c r="F58" s="7"/>
    </row>
    <row r="59" spans="1:6" s="122" customFormat="1" ht="14.25" customHeight="1" x14ac:dyDescent="0.2">
      <c r="A59" s="59">
        <f>A56+1</f>
        <v>23</v>
      </c>
      <c r="B59" s="83" t="s">
        <v>7</v>
      </c>
      <c r="C59" s="21" t="s">
        <v>2</v>
      </c>
      <c r="D59" s="5">
        <v>150</v>
      </c>
      <c r="E59" s="5"/>
      <c r="F59" s="5"/>
    </row>
    <row r="60" spans="1:6" s="122" customFormat="1" ht="12.75" x14ac:dyDescent="0.2">
      <c r="A60" s="63"/>
      <c r="B60" s="8" t="s">
        <v>16</v>
      </c>
      <c r="C60" s="65" t="s">
        <v>2</v>
      </c>
      <c r="D60" s="6">
        <v>150</v>
      </c>
      <c r="E60" s="6"/>
      <c r="F60" s="6"/>
    </row>
    <row r="61" spans="1:6" s="122" customFormat="1" ht="12.75" x14ac:dyDescent="0.2">
      <c r="A61" s="62"/>
      <c r="B61" s="8" t="s">
        <v>8</v>
      </c>
      <c r="C61" s="65" t="s">
        <v>5</v>
      </c>
      <c r="D61" s="133">
        <v>300</v>
      </c>
      <c r="E61" s="22"/>
      <c r="F61" s="22"/>
    </row>
    <row r="62" spans="1:6" s="119" customFormat="1" ht="14.25" customHeight="1" x14ac:dyDescent="0.2">
      <c r="A62" s="59">
        <f>A59+1</f>
        <v>24</v>
      </c>
      <c r="B62" s="2" t="s">
        <v>7</v>
      </c>
      <c r="C62" s="21" t="s">
        <v>2</v>
      </c>
      <c r="D62" s="5">
        <v>80</v>
      </c>
      <c r="E62" s="5"/>
      <c r="F62" s="5"/>
    </row>
    <row r="63" spans="1:6" s="119" customFormat="1" ht="12.75" x14ac:dyDescent="0.2">
      <c r="A63" s="63"/>
      <c r="B63" s="8" t="s">
        <v>15</v>
      </c>
      <c r="C63" s="65" t="s">
        <v>2</v>
      </c>
      <c r="D63" s="6">
        <v>80</v>
      </c>
      <c r="E63" s="6"/>
      <c r="F63" s="6"/>
    </row>
    <row r="64" spans="1:6" s="119" customFormat="1" ht="15" customHeight="1" x14ac:dyDescent="0.2">
      <c r="A64" s="62"/>
      <c r="B64" s="8" t="s">
        <v>8</v>
      </c>
      <c r="C64" s="65" t="s">
        <v>5</v>
      </c>
      <c r="D64" s="133">
        <v>160</v>
      </c>
      <c r="E64" s="22"/>
      <c r="F64" s="22"/>
    </row>
    <row r="65" spans="1:6" s="119" customFormat="1" ht="14.25" customHeight="1" x14ac:dyDescent="0.2">
      <c r="A65" s="59">
        <f>A62+1</f>
        <v>25</v>
      </c>
      <c r="B65" s="29" t="s">
        <v>7</v>
      </c>
      <c r="C65" s="21" t="s">
        <v>2</v>
      </c>
      <c r="D65" s="5">
        <v>120</v>
      </c>
      <c r="E65" s="5"/>
      <c r="F65" s="5"/>
    </row>
    <row r="66" spans="1:6" s="119" customFormat="1" ht="12.75" x14ac:dyDescent="0.2">
      <c r="A66" s="63"/>
      <c r="B66" s="8" t="s">
        <v>48</v>
      </c>
      <c r="C66" s="65" t="s">
        <v>2</v>
      </c>
      <c r="D66" s="6">
        <v>120</v>
      </c>
      <c r="E66" s="6"/>
      <c r="F66" s="6"/>
    </row>
    <row r="67" spans="1:6" s="119" customFormat="1" ht="15" customHeight="1" x14ac:dyDescent="0.2">
      <c r="A67" s="62"/>
      <c r="B67" s="8" t="s">
        <v>8</v>
      </c>
      <c r="C67" s="65" t="s">
        <v>5</v>
      </c>
      <c r="D67" s="133">
        <v>240</v>
      </c>
      <c r="E67" s="22"/>
      <c r="F67" s="22"/>
    </row>
    <row r="68" spans="1:6" s="119" customFormat="1" ht="12.75" x14ac:dyDescent="0.2">
      <c r="A68" s="59">
        <f>A65+1</f>
        <v>26</v>
      </c>
      <c r="B68" s="44" t="s">
        <v>88</v>
      </c>
      <c r="C68" s="47" t="s">
        <v>1</v>
      </c>
      <c r="D68" s="31">
        <v>120</v>
      </c>
      <c r="E68" s="31"/>
      <c r="F68" s="31"/>
    </row>
    <row r="69" spans="1:6" s="119" customFormat="1" ht="12.75" x14ac:dyDescent="0.2">
      <c r="A69" s="61"/>
      <c r="B69" s="61"/>
      <c r="C69" s="48"/>
      <c r="D69" s="34"/>
      <c r="E69" s="34"/>
      <c r="F69" s="34"/>
    </row>
    <row r="70" spans="1:6" s="119" customFormat="1" ht="25.5" x14ac:dyDescent="0.2">
      <c r="A70" s="59">
        <f>A68+1</f>
        <v>27</v>
      </c>
      <c r="B70" s="49" t="s">
        <v>89</v>
      </c>
      <c r="C70" s="50" t="s">
        <v>1</v>
      </c>
      <c r="D70" s="32">
        <v>120</v>
      </c>
      <c r="E70" s="32"/>
      <c r="F70" s="32"/>
    </row>
    <row r="71" spans="1:6" s="119" customFormat="1" ht="12.75" x14ac:dyDescent="0.2">
      <c r="A71" s="61"/>
      <c r="B71" s="51"/>
      <c r="C71" s="52"/>
      <c r="D71" s="33"/>
      <c r="E71" s="33"/>
      <c r="F71" s="33"/>
    </row>
    <row r="72" spans="1:6" s="119" customFormat="1" ht="12.75" x14ac:dyDescent="0.2">
      <c r="A72" s="59">
        <f>A70+1</f>
        <v>28</v>
      </c>
      <c r="B72" s="44" t="s">
        <v>24</v>
      </c>
      <c r="C72" s="47" t="s">
        <v>1</v>
      </c>
      <c r="D72" s="31">
        <v>120</v>
      </c>
      <c r="E72" s="31"/>
      <c r="F72" s="31"/>
    </row>
    <row r="73" spans="1:6" s="119" customFormat="1" ht="12.75" x14ac:dyDescent="0.2">
      <c r="A73" s="61"/>
      <c r="B73" s="61"/>
      <c r="C73" s="48"/>
      <c r="D73" s="34"/>
      <c r="E73" s="34"/>
      <c r="F73" s="34"/>
    </row>
    <row r="74" spans="1:6" s="119" customFormat="1" ht="25.5" x14ac:dyDescent="0.2">
      <c r="A74" s="59">
        <f>A72+1</f>
        <v>29</v>
      </c>
      <c r="B74" s="49" t="s">
        <v>20</v>
      </c>
      <c r="C74" s="50" t="s">
        <v>1</v>
      </c>
      <c r="D74" s="32">
        <v>120</v>
      </c>
      <c r="E74" s="32"/>
      <c r="F74" s="32"/>
    </row>
    <row r="75" spans="1:6" s="119" customFormat="1" ht="12.75" x14ac:dyDescent="0.2">
      <c r="A75" s="62"/>
      <c r="B75" s="51"/>
      <c r="C75" s="52"/>
      <c r="D75" s="33"/>
      <c r="E75" s="33"/>
      <c r="F75" s="33"/>
    </row>
    <row r="76" spans="1:6" s="123" customFormat="1" ht="38.25" x14ac:dyDescent="0.2">
      <c r="A76" s="14">
        <f>A74+1</f>
        <v>30</v>
      </c>
      <c r="B76" s="16" t="s">
        <v>10</v>
      </c>
      <c r="C76" s="14" t="s">
        <v>5</v>
      </c>
      <c r="D76" s="16">
        <v>15</v>
      </c>
      <c r="E76" s="16"/>
      <c r="F76" s="16"/>
    </row>
    <row r="77" spans="1:6" s="123" customFormat="1" ht="12.75" x14ac:dyDescent="0.2">
      <c r="A77" s="17"/>
      <c r="B77" s="15" t="s">
        <v>11</v>
      </c>
      <c r="C77" s="95" t="s">
        <v>5</v>
      </c>
      <c r="D77" s="15">
        <v>15</v>
      </c>
      <c r="E77" s="15"/>
      <c r="F77" s="15"/>
    </row>
    <row r="78" spans="1:6" s="123" customFormat="1" ht="12.75" x14ac:dyDescent="0.2">
      <c r="A78" s="17"/>
      <c r="B78" s="15"/>
      <c r="C78" s="95"/>
      <c r="D78" s="15"/>
      <c r="E78" s="15"/>
      <c r="F78" s="15"/>
    </row>
    <row r="79" spans="1:6" s="119" customFormat="1" ht="13.9" customHeight="1" x14ac:dyDescent="0.2">
      <c r="B79" s="84" t="s">
        <v>30</v>
      </c>
      <c r="C79" s="85"/>
      <c r="D79" s="88"/>
      <c r="E79" s="88"/>
      <c r="F79" s="88"/>
    </row>
    <row r="80" spans="1:6" s="119" customFormat="1" ht="12.75" x14ac:dyDescent="0.2">
      <c r="A80" s="68">
        <v>1</v>
      </c>
      <c r="B80" s="69" t="s">
        <v>31</v>
      </c>
      <c r="C80" s="124" t="s">
        <v>1</v>
      </c>
      <c r="D80" s="70">
        <v>120</v>
      </c>
      <c r="E80" s="70"/>
      <c r="F80" s="70"/>
    </row>
    <row r="81" spans="1:6" s="119" customFormat="1" ht="12.75" x14ac:dyDescent="0.2">
      <c r="A81" s="71">
        <v>2</v>
      </c>
      <c r="B81" s="72" t="s">
        <v>32</v>
      </c>
      <c r="C81" s="124" t="s">
        <v>1</v>
      </c>
      <c r="D81" s="78">
        <v>120</v>
      </c>
      <c r="E81" s="78"/>
      <c r="F81" s="78"/>
    </row>
    <row r="82" spans="1:6" s="119" customFormat="1" ht="13.9" customHeight="1" x14ac:dyDescent="0.2">
      <c r="A82" s="71">
        <v>3</v>
      </c>
      <c r="B82" s="72" t="s">
        <v>33</v>
      </c>
      <c r="C82" s="124" t="s">
        <v>1</v>
      </c>
      <c r="D82" s="71">
        <v>2</v>
      </c>
      <c r="E82" s="71"/>
      <c r="F82" s="71"/>
    </row>
    <row r="83" spans="1:6" s="119" customFormat="1" ht="12.75" x14ac:dyDescent="0.2">
      <c r="A83" s="71">
        <v>4</v>
      </c>
      <c r="B83" s="72" t="s">
        <v>35</v>
      </c>
      <c r="C83" s="124" t="s">
        <v>1</v>
      </c>
      <c r="D83" s="71">
        <v>5</v>
      </c>
      <c r="E83" s="71"/>
      <c r="F83" s="71"/>
    </row>
    <row r="84" spans="1:6" s="119" customFormat="1" ht="15" customHeight="1" x14ac:dyDescent="0.2">
      <c r="A84" s="108"/>
      <c r="B84" s="109" t="s">
        <v>90</v>
      </c>
      <c r="C84" s="110"/>
      <c r="D84" s="111"/>
      <c r="E84" s="112"/>
      <c r="F84" s="112"/>
    </row>
    <row r="85" spans="1:6" s="119" customFormat="1" ht="15" customHeight="1" x14ac:dyDescent="0.2">
      <c r="A85" s="108"/>
      <c r="B85" s="113" t="s">
        <v>91</v>
      </c>
      <c r="C85" s="110"/>
      <c r="D85" s="111"/>
      <c r="E85" s="112"/>
      <c r="F85" s="112"/>
    </row>
    <row r="86" spans="1:6" s="119" customFormat="1" ht="15" customHeight="1" x14ac:dyDescent="0.2">
      <c r="A86" s="108"/>
      <c r="B86" s="109" t="s">
        <v>90</v>
      </c>
      <c r="C86" s="110"/>
      <c r="D86" s="111"/>
      <c r="E86" s="112"/>
      <c r="F86" s="112"/>
    </row>
    <row r="87" spans="1:6" s="119" customFormat="1" ht="15" customHeight="1" x14ac:dyDescent="0.2">
      <c r="A87" s="108"/>
      <c r="B87" s="113" t="s">
        <v>92</v>
      </c>
      <c r="C87" s="110"/>
      <c r="D87" s="111"/>
      <c r="E87" s="112"/>
      <c r="F87" s="112"/>
    </row>
    <row r="88" spans="1:6" s="119" customFormat="1" ht="15" customHeight="1" x14ac:dyDescent="0.2">
      <c r="C88" s="125"/>
      <c r="D88" s="126"/>
      <c r="E88" s="126"/>
      <c r="F88" s="126"/>
    </row>
    <row r="89" spans="1:6" s="119" customFormat="1" ht="15" customHeight="1" x14ac:dyDescent="0.2">
      <c r="C89" s="125"/>
      <c r="D89" s="126"/>
      <c r="E89" s="126"/>
      <c r="F89" s="126"/>
    </row>
    <row r="90" spans="1:6" s="119" customFormat="1" ht="15" customHeight="1" x14ac:dyDescent="0.2">
      <c r="C90" s="125"/>
      <c r="D90" s="126"/>
      <c r="E90" s="126"/>
      <c r="F90" s="126"/>
    </row>
    <row r="91" spans="1:6" s="119" customFormat="1" ht="15" customHeight="1" x14ac:dyDescent="0.2">
      <c r="C91" s="125"/>
      <c r="D91" s="126"/>
      <c r="E91" s="126"/>
      <c r="F91" s="126"/>
    </row>
    <row r="92" spans="1:6" s="119" customFormat="1" ht="15" customHeight="1" x14ac:dyDescent="0.2">
      <c r="C92" s="125"/>
      <c r="D92" s="126"/>
      <c r="E92" s="126"/>
      <c r="F92" s="126"/>
    </row>
    <row r="93" spans="1:6" s="119" customFormat="1" ht="15" customHeight="1" x14ac:dyDescent="0.2">
      <c r="C93" s="125"/>
      <c r="D93" s="126"/>
      <c r="E93" s="126"/>
      <c r="F93" s="126"/>
    </row>
    <row r="94" spans="1:6" s="119" customFormat="1" ht="15" customHeight="1" x14ac:dyDescent="0.2">
      <c r="C94" s="125"/>
      <c r="D94" s="126"/>
      <c r="E94" s="126"/>
      <c r="F94" s="126"/>
    </row>
    <row r="95" spans="1:6" s="119" customFormat="1" ht="15" customHeight="1" x14ac:dyDescent="0.2">
      <c r="C95" s="125"/>
      <c r="D95" s="126"/>
      <c r="E95" s="126"/>
      <c r="F95" s="126"/>
    </row>
    <row r="96" spans="1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  <row r="545" spans="3:6" s="119" customFormat="1" ht="15" customHeight="1" x14ac:dyDescent="0.2">
      <c r="C545" s="125"/>
      <c r="D545" s="126"/>
      <c r="E545" s="126"/>
      <c r="F545" s="126"/>
    </row>
    <row r="546" spans="3:6" s="119" customFormat="1" ht="15" customHeight="1" x14ac:dyDescent="0.2">
      <c r="C546" s="125"/>
      <c r="D546" s="126"/>
      <c r="E546" s="126"/>
      <c r="F546" s="126"/>
    </row>
    <row r="547" spans="3:6" s="119" customFormat="1" ht="15" customHeight="1" x14ac:dyDescent="0.2">
      <c r="C547" s="125"/>
      <c r="D547" s="126"/>
      <c r="E547" s="126"/>
      <c r="F547" s="126"/>
    </row>
    <row r="548" spans="3:6" s="119" customFormat="1" ht="15" customHeight="1" x14ac:dyDescent="0.2">
      <c r="C548" s="125"/>
      <c r="D548" s="126"/>
      <c r="E548" s="126"/>
      <c r="F548" s="126"/>
    </row>
    <row r="549" spans="3:6" s="119" customFormat="1" ht="15" customHeight="1" x14ac:dyDescent="0.2">
      <c r="C549" s="125"/>
      <c r="D549" s="126"/>
      <c r="E549" s="126"/>
      <c r="F549" s="126"/>
    </row>
    <row r="550" spans="3:6" s="119" customFormat="1" ht="15" customHeight="1" x14ac:dyDescent="0.2">
      <c r="C550" s="125"/>
      <c r="D550" s="126"/>
      <c r="E550" s="126"/>
      <c r="F550" s="126"/>
    </row>
    <row r="551" spans="3:6" s="119" customFormat="1" ht="15" customHeight="1" x14ac:dyDescent="0.2">
      <c r="C551" s="125"/>
      <c r="D551" s="126"/>
      <c r="E551" s="126"/>
      <c r="F551" s="126"/>
    </row>
    <row r="552" spans="3:6" s="119" customFormat="1" ht="15" customHeight="1" x14ac:dyDescent="0.2">
      <c r="C552" s="125"/>
      <c r="D552" s="126"/>
      <c r="E552" s="126"/>
      <c r="F552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7"/>
  <sheetViews>
    <sheetView workbookViewId="0">
      <selection activeCell="B14" sqref="B14"/>
    </sheetView>
  </sheetViews>
  <sheetFormatPr defaultRowHeight="15" customHeight="1" x14ac:dyDescent="0.2"/>
  <cols>
    <col min="1" max="1" width="6.7109375" style="127" customWidth="1"/>
    <col min="2" max="2" width="42" style="127" customWidth="1"/>
    <col min="3" max="3" width="8.85546875" style="128" customWidth="1"/>
    <col min="4" max="4" width="6.7109375" style="129" customWidth="1"/>
    <col min="5" max="6" width="12.5703125" style="129" customWidth="1"/>
    <col min="7" max="16384" width="9.140625" style="127"/>
  </cols>
  <sheetData>
    <row r="1" spans="1:6" s="119" customFormat="1" ht="15" customHeight="1" x14ac:dyDescent="0.2">
      <c r="A1" s="151" t="s">
        <v>59</v>
      </c>
      <c r="B1" s="151"/>
      <c r="C1" s="151"/>
      <c r="D1" s="151"/>
      <c r="E1" s="151"/>
      <c r="F1" s="151"/>
    </row>
    <row r="2" spans="1:6" s="119" customFormat="1" ht="18" customHeight="1" x14ac:dyDescent="0.2">
      <c r="A2" s="120"/>
      <c r="B2" s="150"/>
      <c r="C2" s="150"/>
      <c r="D2" s="150"/>
    </row>
    <row r="3" spans="1:6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6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6" s="119" customFormat="1" ht="12.75" x14ac:dyDescent="0.2">
      <c r="A5" s="58"/>
      <c r="B5" s="33"/>
      <c r="C5" s="74"/>
      <c r="D5" s="19"/>
      <c r="E5" s="19"/>
      <c r="F5" s="19"/>
    </row>
    <row r="6" spans="1:6" s="119" customFormat="1" ht="12.75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6" s="119" customFormat="1" ht="12.75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6" s="119" customFormat="1" ht="25.5" x14ac:dyDescent="0.2">
      <c r="A8" s="59">
        <f>A6+1</f>
        <v>3</v>
      </c>
      <c r="B8" s="86" t="s">
        <v>105</v>
      </c>
      <c r="C8" s="3" t="s">
        <v>1</v>
      </c>
      <c r="D8" s="18">
        <v>1</v>
      </c>
      <c r="E8" s="18"/>
      <c r="F8" s="18"/>
    </row>
    <row r="9" spans="1:6" s="119" customFormat="1" ht="12.75" x14ac:dyDescent="0.2">
      <c r="A9" s="46"/>
      <c r="B9" s="33"/>
      <c r="C9" s="74"/>
      <c r="D9" s="19"/>
      <c r="E9" s="19"/>
      <c r="F9" s="19"/>
    </row>
    <row r="10" spans="1:6" s="119" customFormat="1" ht="15" customHeight="1" x14ac:dyDescent="0.2">
      <c r="A10" s="59">
        <f>A8+1</f>
        <v>4</v>
      </c>
      <c r="B10" s="80" t="s">
        <v>42</v>
      </c>
      <c r="C10" s="65" t="s">
        <v>1</v>
      </c>
      <c r="D10" s="25">
        <v>1</v>
      </c>
      <c r="E10" s="25"/>
      <c r="F10" s="25"/>
    </row>
    <row r="11" spans="1:6" s="119" customFormat="1" ht="15" customHeight="1" x14ac:dyDescent="0.2">
      <c r="A11" s="62"/>
      <c r="B11" s="1"/>
      <c r="C11" s="74"/>
      <c r="D11" s="19"/>
      <c r="E11" s="19"/>
      <c r="F11" s="19"/>
    </row>
    <row r="12" spans="1:6" s="119" customFormat="1" ht="25.5" x14ac:dyDescent="0.2">
      <c r="A12" s="59">
        <f>A10+1</f>
        <v>5</v>
      </c>
      <c r="B12" s="86" t="s">
        <v>98</v>
      </c>
      <c r="C12" s="3" t="s">
        <v>1</v>
      </c>
      <c r="D12" s="18">
        <v>1</v>
      </c>
      <c r="E12" s="18"/>
      <c r="F12" s="18"/>
    </row>
    <row r="13" spans="1:6" s="119" customFormat="1" ht="12.75" x14ac:dyDescent="0.2">
      <c r="A13" s="46"/>
      <c r="B13" s="33"/>
      <c r="C13" s="74"/>
      <c r="D13" s="19"/>
      <c r="E13" s="19"/>
      <c r="F13" s="19"/>
    </row>
    <row r="14" spans="1:6" s="119" customFormat="1" ht="12.75" x14ac:dyDescent="0.2">
      <c r="A14" s="59">
        <f>A12+1</f>
        <v>6</v>
      </c>
      <c r="B14" s="86" t="s">
        <v>38</v>
      </c>
      <c r="C14" s="3" t="s">
        <v>1</v>
      </c>
      <c r="D14" s="18">
        <v>1</v>
      </c>
      <c r="E14" s="18"/>
      <c r="F14" s="18"/>
    </row>
    <row r="15" spans="1:6" s="119" customFormat="1" ht="12.75" x14ac:dyDescent="0.2">
      <c r="A15" s="46"/>
      <c r="B15" s="1" t="s">
        <v>38</v>
      </c>
      <c r="C15" s="74" t="s">
        <v>1</v>
      </c>
      <c r="D15" s="19">
        <v>1</v>
      </c>
      <c r="E15" s="19"/>
      <c r="F15" s="19"/>
    </row>
    <row r="16" spans="1:6" s="119" customFormat="1" ht="12.75" x14ac:dyDescent="0.2">
      <c r="A16" s="59">
        <f>A14+1</f>
        <v>7</v>
      </c>
      <c r="B16" s="40" t="s">
        <v>82</v>
      </c>
      <c r="C16" s="3" t="s">
        <v>2</v>
      </c>
      <c r="D16" s="55">
        <v>150</v>
      </c>
      <c r="E16" s="55"/>
      <c r="F16" s="55"/>
    </row>
    <row r="17" spans="1:7" s="119" customFormat="1" ht="14.45" customHeight="1" x14ac:dyDescent="0.2">
      <c r="A17" s="54"/>
      <c r="B17" s="12"/>
      <c r="C17" s="65"/>
      <c r="D17" s="56"/>
      <c r="E17" s="56"/>
      <c r="F17" s="56"/>
    </row>
    <row r="18" spans="1:7" s="121" customFormat="1" ht="12.75" x14ac:dyDescent="0.2">
      <c r="A18" s="59">
        <f>A16+1</f>
        <v>8</v>
      </c>
      <c r="B18" s="4" t="s">
        <v>102</v>
      </c>
      <c r="C18" s="21" t="s">
        <v>2</v>
      </c>
      <c r="D18" s="10">
        <v>1500</v>
      </c>
      <c r="E18" s="10"/>
      <c r="F18" s="10"/>
      <c r="G18" s="130"/>
    </row>
    <row r="19" spans="1:7" s="121" customFormat="1" ht="12.75" x14ac:dyDescent="0.2">
      <c r="A19" s="62"/>
      <c r="B19" s="20"/>
      <c r="C19" s="93"/>
      <c r="D19" s="20"/>
      <c r="E19" s="20"/>
      <c r="F19" s="20"/>
      <c r="G19" s="130"/>
    </row>
    <row r="20" spans="1:7" s="121" customFormat="1" ht="25.5" x14ac:dyDescent="0.2">
      <c r="A20" s="59">
        <f>A18+1</f>
        <v>9</v>
      </c>
      <c r="B20" s="4" t="s">
        <v>84</v>
      </c>
      <c r="C20" s="3" t="s">
        <v>1</v>
      </c>
      <c r="D20" s="10">
        <v>4</v>
      </c>
      <c r="E20" s="10"/>
      <c r="F20" s="10"/>
      <c r="G20" s="130"/>
    </row>
    <row r="21" spans="1:7" s="121" customFormat="1" ht="12.75" x14ac:dyDescent="0.2">
      <c r="A21" s="62"/>
      <c r="B21" s="20"/>
      <c r="C21" s="93"/>
      <c r="D21" s="20"/>
      <c r="E21" s="20"/>
      <c r="F21" s="20"/>
      <c r="G21" s="130"/>
    </row>
    <row r="22" spans="1:7" s="121" customFormat="1" ht="12.75" x14ac:dyDescent="0.2">
      <c r="A22" s="59">
        <f>A20+1</f>
        <v>10</v>
      </c>
      <c r="B22" s="4" t="s">
        <v>85</v>
      </c>
      <c r="C22" s="21" t="s">
        <v>5</v>
      </c>
      <c r="D22" s="10">
        <v>20</v>
      </c>
      <c r="E22" s="10"/>
      <c r="F22" s="10"/>
      <c r="G22" s="130"/>
    </row>
    <row r="23" spans="1:7" s="121" customFormat="1" ht="12.75" x14ac:dyDescent="0.2">
      <c r="A23" s="61"/>
      <c r="B23" s="35"/>
      <c r="C23" s="39"/>
      <c r="D23" s="35"/>
      <c r="E23" s="35"/>
      <c r="F23" s="35"/>
      <c r="G23" s="130"/>
    </row>
    <row r="24" spans="1:7" s="121" customFormat="1" ht="13.9" customHeight="1" x14ac:dyDescent="0.2">
      <c r="A24" s="59">
        <f>A22+1</f>
        <v>11</v>
      </c>
      <c r="B24" s="4" t="s">
        <v>25</v>
      </c>
      <c r="C24" s="21" t="s">
        <v>26</v>
      </c>
      <c r="D24" s="10">
        <v>0.24000000000000002</v>
      </c>
      <c r="E24" s="10"/>
      <c r="F24" s="10"/>
      <c r="G24" s="130"/>
    </row>
    <row r="25" spans="1:7" s="121" customFormat="1" ht="12.75" x14ac:dyDescent="0.2">
      <c r="A25" s="37"/>
      <c r="B25" s="15" t="s">
        <v>27</v>
      </c>
      <c r="C25" s="65" t="s">
        <v>26</v>
      </c>
      <c r="D25" s="66">
        <v>0.24480000000000002</v>
      </c>
      <c r="E25" s="66"/>
      <c r="F25" s="66"/>
      <c r="G25" s="130"/>
    </row>
    <row r="26" spans="1:7" s="121" customFormat="1" ht="12.75" x14ac:dyDescent="0.2">
      <c r="A26" s="36"/>
      <c r="B26" s="35"/>
      <c r="C26" s="39"/>
      <c r="D26" s="35"/>
      <c r="E26" s="35"/>
      <c r="F26" s="35"/>
      <c r="G26" s="130"/>
    </row>
    <row r="27" spans="1:7" s="121" customFormat="1" ht="12.75" x14ac:dyDescent="0.2">
      <c r="A27" s="59">
        <f>A24+1</f>
        <v>12</v>
      </c>
      <c r="B27" s="67" t="s">
        <v>46</v>
      </c>
      <c r="C27" s="47" t="s">
        <v>1</v>
      </c>
      <c r="D27" s="31">
        <v>4</v>
      </c>
      <c r="E27" s="31"/>
      <c r="F27" s="31"/>
      <c r="G27" s="130"/>
    </row>
    <row r="28" spans="1:7" s="119" customFormat="1" ht="12.75" x14ac:dyDescent="0.2">
      <c r="A28" s="37"/>
      <c r="B28" s="53" t="s">
        <v>47</v>
      </c>
      <c r="C28" s="65" t="s">
        <v>1</v>
      </c>
      <c r="D28" s="6">
        <v>4</v>
      </c>
      <c r="E28" s="6"/>
      <c r="F28" s="6"/>
    </row>
    <row r="29" spans="1:7" s="119" customFormat="1" ht="15" customHeight="1" x14ac:dyDescent="0.2">
      <c r="A29" s="36"/>
      <c r="B29" s="41"/>
      <c r="C29" s="93"/>
      <c r="D29" s="20"/>
      <c r="E29" s="20"/>
      <c r="F29" s="20"/>
    </row>
    <row r="30" spans="1:7" s="121" customFormat="1" ht="12.75" x14ac:dyDescent="0.2">
      <c r="A30" s="59">
        <f>A27+1</f>
        <v>13</v>
      </c>
      <c r="B30" s="38" t="s">
        <v>34</v>
      </c>
      <c r="C30" s="39" t="s">
        <v>5</v>
      </c>
      <c r="D30" s="35">
        <v>1</v>
      </c>
      <c r="E30" s="35"/>
      <c r="F30" s="35"/>
      <c r="G30" s="130"/>
    </row>
    <row r="31" spans="1:7" s="121" customFormat="1" ht="12.75" x14ac:dyDescent="0.2">
      <c r="A31" s="62"/>
      <c r="B31" s="20"/>
      <c r="C31" s="93"/>
      <c r="D31" s="20"/>
      <c r="E31" s="20"/>
      <c r="F31" s="20"/>
      <c r="G31" s="130"/>
    </row>
    <row r="32" spans="1:7" s="121" customFormat="1" ht="12.75" x14ac:dyDescent="0.2">
      <c r="A32" s="59">
        <f>A30+1</f>
        <v>14</v>
      </c>
      <c r="B32" s="38" t="s">
        <v>17</v>
      </c>
      <c r="C32" s="39" t="s">
        <v>5</v>
      </c>
      <c r="D32" s="35">
        <v>2</v>
      </c>
      <c r="E32" s="35"/>
      <c r="F32" s="35"/>
      <c r="G32" s="130"/>
    </row>
    <row r="33" spans="1:7" s="121" customFormat="1" ht="12.75" x14ac:dyDescent="0.2">
      <c r="A33" s="61"/>
      <c r="B33" s="20"/>
      <c r="C33" s="93"/>
      <c r="D33" s="20"/>
      <c r="E33" s="20"/>
      <c r="F33" s="20"/>
      <c r="G33" s="130"/>
    </row>
    <row r="34" spans="1:7" s="121" customFormat="1" ht="12.75" x14ac:dyDescent="0.2">
      <c r="A34" s="59">
        <f>A32+1</f>
        <v>15</v>
      </c>
      <c r="B34" s="38" t="s">
        <v>18</v>
      </c>
      <c r="C34" s="39" t="s">
        <v>5</v>
      </c>
      <c r="D34" s="35">
        <v>35</v>
      </c>
      <c r="E34" s="35"/>
      <c r="F34" s="35"/>
      <c r="G34" s="130"/>
    </row>
    <row r="35" spans="1:7" s="121" customFormat="1" ht="12.75" x14ac:dyDescent="0.2">
      <c r="A35" s="61"/>
      <c r="B35" s="20"/>
      <c r="C35" s="93"/>
      <c r="D35" s="20"/>
      <c r="E35" s="20"/>
      <c r="F35" s="20"/>
      <c r="G35" s="130"/>
    </row>
    <row r="36" spans="1:7" s="119" customFormat="1" ht="25.5" x14ac:dyDescent="0.2">
      <c r="A36" s="59">
        <f>A34+1</f>
        <v>16</v>
      </c>
      <c r="B36" s="11" t="s">
        <v>86</v>
      </c>
      <c r="C36" s="23" t="s">
        <v>2</v>
      </c>
      <c r="D36" s="24">
        <v>2000</v>
      </c>
      <c r="E36" s="24"/>
      <c r="F36" s="24"/>
    </row>
    <row r="37" spans="1:7" s="119" customFormat="1" ht="15" customHeight="1" x14ac:dyDescent="0.2">
      <c r="A37" s="63"/>
      <c r="B37" s="12" t="s">
        <v>19</v>
      </c>
      <c r="C37" s="94" t="s">
        <v>2</v>
      </c>
      <c r="D37" s="26">
        <v>2040</v>
      </c>
      <c r="E37" s="26"/>
      <c r="F37" s="26"/>
    </row>
    <row r="38" spans="1:7" s="119" customFormat="1" ht="12.75" x14ac:dyDescent="0.2">
      <c r="A38" s="62"/>
      <c r="B38" s="42" t="s">
        <v>8</v>
      </c>
      <c r="C38" s="48" t="s">
        <v>1</v>
      </c>
      <c r="D38" s="73">
        <v>360</v>
      </c>
      <c r="E38" s="73"/>
      <c r="F38" s="73"/>
    </row>
    <row r="39" spans="1:7" s="119" customFormat="1" ht="25.5" x14ac:dyDescent="0.2">
      <c r="A39" s="59">
        <f>A36+1</f>
        <v>17</v>
      </c>
      <c r="B39" s="76" t="s">
        <v>86</v>
      </c>
      <c r="C39" s="23" t="s">
        <v>2</v>
      </c>
      <c r="D39" s="24">
        <v>50</v>
      </c>
      <c r="E39" s="24"/>
      <c r="F39" s="24"/>
    </row>
    <row r="40" spans="1:7" s="119" customFormat="1" ht="15" customHeight="1" x14ac:dyDescent="0.2">
      <c r="A40" s="60"/>
      <c r="B40" s="12" t="s">
        <v>40</v>
      </c>
      <c r="C40" s="94" t="s">
        <v>2</v>
      </c>
      <c r="D40" s="26">
        <v>51</v>
      </c>
      <c r="E40" s="26"/>
      <c r="F40" s="26"/>
    </row>
    <row r="41" spans="1:7" s="119" customFormat="1" ht="12.75" x14ac:dyDescent="0.2">
      <c r="A41" s="61"/>
      <c r="B41" s="42" t="s">
        <v>8</v>
      </c>
      <c r="C41" s="48" t="s">
        <v>1</v>
      </c>
      <c r="D41" s="73">
        <v>10</v>
      </c>
      <c r="E41" s="43"/>
      <c r="F41" s="43"/>
    </row>
    <row r="42" spans="1:7" s="119" customFormat="1" ht="25.5" x14ac:dyDescent="0.2">
      <c r="A42" s="59">
        <f>A39+1</f>
        <v>18</v>
      </c>
      <c r="B42" s="40" t="s">
        <v>87</v>
      </c>
      <c r="C42" s="3" t="s">
        <v>2</v>
      </c>
      <c r="D42" s="55">
        <v>160</v>
      </c>
      <c r="E42" s="55"/>
      <c r="F42" s="55"/>
    </row>
    <row r="43" spans="1:7" s="119" customFormat="1" ht="12.75" x14ac:dyDescent="0.2">
      <c r="A43" s="37"/>
      <c r="B43" s="12" t="s">
        <v>3</v>
      </c>
      <c r="C43" s="65" t="s">
        <v>2</v>
      </c>
      <c r="D43" s="56">
        <v>163.20000000000002</v>
      </c>
      <c r="E43" s="56"/>
      <c r="F43" s="56"/>
    </row>
    <row r="44" spans="1:7" s="119" customFormat="1" ht="14.45" customHeight="1" x14ac:dyDescent="0.2">
      <c r="A44" s="36"/>
      <c r="B44" s="13" t="s">
        <v>4</v>
      </c>
      <c r="C44" s="74" t="s">
        <v>1</v>
      </c>
      <c r="D44" s="132">
        <v>80</v>
      </c>
      <c r="E44" s="27"/>
      <c r="F44" s="27"/>
    </row>
    <row r="45" spans="1:7" s="119" customFormat="1" ht="14.25" customHeight="1" x14ac:dyDescent="0.2">
      <c r="A45" s="59">
        <f>A42+1</f>
        <v>19</v>
      </c>
      <c r="B45" s="2" t="s">
        <v>6</v>
      </c>
      <c r="C45" s="21" t="s">
        <v>2</v>
      </c>
      <c r="D45" s="5">
        <v>40</v>
      </c>
      <c r="E45" s="5"/>
      <c r="F45" s="5"/>
    </row>
    <row r="46" spans="1:7" s="119" customFormat="1" ht="12.75" x14ac:dyDescent="0.2">
      <c r="A46" s="63"/>
      <c r="B46" s="8" t="s">
        <v>22</v>
      </c>
      <c r="C46" s="65" t="s">
        <v>2</v>
      </c>
      <c r="D46" s="6">
        <v>40</v>
      </c>
      <c r="E46" s="6"/>
      <c r="F46" s="6"/>
    </row>
    <row r="47" spans="1:7" s="119" customFormat="1" ht="15" customHeight="1" x14ac:dyDescent="0.2">
      <c r="A47" s="62"/>
      <c r="B47" s="1" t="s">
        <v>49</v>
      </c>
      <c r="C47" s="74" t="s">
        <v>1</v>
      </c>
      <c r="D47" s="7">
        <v>40</v>
      </c>
      <c r="E47" s="7"/>
      <c r="F47" s="7"/>
    </row>
    <row r="48" spans="1:7" s="119" customFormat="1" ht="14.25" customHeight="1" x14ac:dyDescent="0.2">
      <c r="A48" s="59">
        <f>A45+1</f>
        <v>20</v>
      </c>
      <c r="B48" s="29" t="s">
        <v>6</v>
      </c>
      <c r="C48" s="21" t="s">
        <v>2</v>
      </c>
      <c r="D48" s="5">
        <v>60</v>
      </c>
      <c r="E48" s="5"/>
      <c r="F48" s="5"/>
    </row>
    <row r="49" spans="1:6" s="119" customFormat="1" ht="12.75" x14ac:dyDescent="0.2">
      <c r="A49" s="63"/>
      <c r="B49" s="8" t="s">
        <v>14</v>
      </c>
      <c r="C49" s="65" t="s">
        <v>2</v>
      </c>
      <c r="D49" s="6">
        <v>60</v>
      </c>
      <c r="E49" s="6"/>
      <c r="F49" s="6"/>
    </row>
    <row r="50" spans="1:6" s="119" customFormat="1" ht="15" customHeight="1" x14ac:dyDescent="0.2">
      <c r="A50" s="62"/>
      <c r="B50" s="1" t="s">
        <v>49</v>
      </c>
      <c r="C50" s="74" t="s">
        <v>1</v>
      </c>
      <c r="D50" s="7">
        <v>60</v>
      </c>
      <c r="E50" s="7"/>
      <c r="F50" s="7"/>
    </row>
    <row r="51" spans="1:6" s="119" customFormat="1" ht="14.25" customHeight="1" x14ac:dyDescent="0.2">
      <c r="A51" s="59">
        <f>A48+1</f>
        <v>21</v>
      </c>
      <c r="B51" s="29" t="s">
        <v>6</v>
      </c>
      <c r="C51" s="21" t="s">
        <v>2</v>
      </c>
      <c r="D51" s="5">
        <v>40</v>
      </c>
      <c r="E51" s="5"/>
      <c r="F51" s="5"/>
    </row>
    <row r="52" spans="1:6" s="119" customFormat="1" ht="12.75" x14ac:dyDescent="0.2">
      <c r="A52" s="63"/>
      <c r="B52" s="8" t="s">
        <v>12</v>
      </c>
      <c r="C52" s="65" t="s">
        <v>2</v>
      </c>
      <c r="D52" s="6">
        <v>40</v>
      </c>
      <c r="E52" s="6"/>
      <c r="F52" s="6"/>
    </row>
    <row r="53" spans="1:6" s="119" customFormat="1" ht="15" customHeight="1" x14ac:dyDescent="0.2">
      <c r="A53" s="62"/>
      <c r="B53" s="1" t="s">
        <v>49</v>
      </c>
      <c r="C53" s="74" t="s">
        <v>1</v>
      </c>
      <c r="D53" s="7">
        <v>40</v>
      </c>
      <c r="E53" s="7"/>
      <c r="F53" s="7"/>
    </row>
    <row r="54" spans="1:6" s="122" customFormat="1" ht="14.25" customHeight="1" x14ac:dyDescent="0.2">
      <c r="A54" s="59">
        <f>A51+1</f>
        <v>22</v>
      </c>
      <c r="B54" s="83" t="s">
        <v>7</v>
      </c>
      <c r="C54" s="21" t="s">
        <v>2</v>
      </c>
      <c r="D54" s="5">
        <v>20</v>
      </c>
      <c r="E54" s="5"/>
      <c r="F54" s="5"/>
    </row>
    <row r="55" spans="1:6" s="122" customFormat="1" ht="12.75" x14ac:dyDescent="0.2">
      <c r="A55" s="63"/>
      <c r="B55" s="8" t="s">
        <v>16</v>
      </c>
      <c r="C55" s="65" t="s">
        <v>2</v>
      </c>
      <c r="D55" s="6">
        <v>20</v>
      </c>
      <c r="E55" s="6"/>
      <c r="F55" s="6"/>
    </row>
    <row r="56" spans="1:6" s="122" customFormat="1" ht="12.75" x14ac:dyDescent="0.2">
      <c r="A56" s="62"/>
      <c r="B56" s="8" t="s">
        <v>8</v>
      </c>
      <c r="C56" s="65" t="s">
        <v>5</v>
      </c>
      <c r="D56" s="133">
        <v>40</v>
      </c>
      <c r="E56" s="22"/>
      <c r="F56" s="22"/>
    </row>
    <row r="57" spans="1:6" s="119" customFormat="1" ht="14.25" customHeight="1" x14ac:dyDescent="0.2">
      <c r="A57" s="59">
        <f>A54+1</f>
        <v>23</v>
      </c>
      <c r="B57" s="2" t="s">
        <v>7</v>
      </c>
      <c r="C57" s="21" t="s">
        <v>2</v>
      </c>
      <c r="D57" s="5">
        <v>20</v>
      </c>
      <c r="E57" s="5"/>
      <c r="F57" s="5"/>
    </row>
    <row r="58" spans="1:6" s="119" customFormat="1" ht="12.75" x14ac:dyDescent="0.2">
      <c r="A58" s="63"/>
      <c r="B58" s="8" t="s">
        <v>15</v>
      </c>
      <c r="C58" s="65" t="s">
        <v>2</v>
      </c>
      <c r="D58" s="6">
        <v>20</v>
      </c>
      <c r="E58" s="6"/>
      <c r="F58" s="6"/>
    </row>
    <row r="59" spans="1:6" s="119" customFormat="1" ht="15" customHeight="1" x14ac:dyDescent="0.2">
      <c r="A59" s="62"/>
      <c r="B59" s="8" t="s">
        <v>8</v>
      </c>
      <c r="C59" s="65" t="s">
        <v>5</v>
      </c>
      <c r="D59" s="133">
        <v>40</v>
      </c>
      <c r="E59" s="22"/>
      <c r="F59" s="22"/>
    </row>
    <row r="60" spans="1:6" s="119" customFormat="1" ht="14.25" customHeight="1" x14ac:dyDescent="0.2">
      <c r="A60" s="59">
        <f>A57+1</f>
        <v>24</v>
      </c>
      <c r="B60" s="29" t="s">
        <v>7</v>
      </c>
      <c r="C60" s="21" t="s">
        <v>2</v>
      </c>
      <c r="D60" s="5">
        <v>30</v>
      </c>
      <c r="E60" s="5"/>
      <c r="F60" s="5"/>
    </row>
    <row r="61" spans="1:6" s="119" customFormat="1" ht="12.75" x14ac:dyDescent="0.2">
      <c r="A61" s="63"/>
      <c r="B61" s="8" t="s">
        <v>48</v>
      </c>
      <c r="C61" s="65" t="s">
        <v>2</v>
      </c>
      <c r="D61" s="6">
        <v>30</v>
      </c>
      <c r="E61" s="6"/>
      <c r="F61" s="6"/>
    </row>
    <row r="62" spans="1:6" s="119" customFormat="1" ht="15" customHeight="1" x14ac:dyDescent="0.2">
      <c r="A62" s="62"/>
      <c r="B62" s="8" t="s">
        <v>8</v>
      </c>
      <c r="C62" s="65" t="s">
        <v>5</v>
      </c>
      <c r="D62" s="133">
        <v>60</v>
      </c>
      <c r="E62" s="22"/>
      <c r="F62" s="22"/>
    </row>
    <row r="63" spans="1:6" s="119" customFormat="1" ht="12.75" x14ac:dyDescent="0.2">
      <c r="A63" s="59">
        <f>A60+1</f>
        <v>25</v>
      </c>
      <c r="B63" s="44" t="s">
        <v>88</v>
      </c>
      <c r="C63" s="47" t="s">
        <v>1</v>
      </c>
      <c r="D63" s="31">
        <v>35</v>
      </c>
      <c r="E63" s="31"/>
      <c r="F63" s="31"/>
    </row>
    <row r="64" spans="1:6" s="119" customFormat="1" ht="12.75" x14ac:dyDescent="0.2">
      <c r="A64" s="61"/>
      <c r="B64" s="61"/>
      <c r="C64" s="48"/>
      <c r="D64" s="34"/>
      <c r="E64" s="34"/>
      <c r="F64" s="34"/>
    </row>
    <row r="65" spans="1:6" s="119" customFormat="1" ht="25.5" x14ac:dyDescent="0.2">
      <c r="A65" s="59">
        <f>A63+1</f>
        <v>26</v>
      </c>
      <c r="B65" s="49" t="s">
        <v>89</v>
      </c>
      <c r="C65" s="50" t="s">
        <v>1</v>
      </c>
      <c r="D65" s="32">
        <v>35</v>
      </c>
      <c r="E65" s="32"/>
      <c r="F65" s="32"/>
    </row>
    <row r="66" spans="1:6" s="119" customFormat="1" ht="12.75" x14ac:dyDescent="0.2">
      <c r="A66" s="61"/>
      <c r="B66" s="51"/>
      <c r="C66" s="52"/>
      <c r="D66" s="33"/>
      <c r="E66" s="33"/>
      <c r="F66" s="33"/>
    </row>
    <row r="67" spans="1:6" s="119" customFormat="1" ht="12.75" x14ac:dyDescent="0.2">
      <c r="A67" s="59">
        <f>A65+1</f>
        <v>27</v>
      </c>
      <c r="B67" s="44" t="s">
        <v>24</v>
      </c>
      <c r="C67" s="47" t="s">
        <v>1</v>
      </c>
      <c r="D67" s="31">
        <v>35</v>
      </c>
      <c r="E67" s="31"/>
      <c r="F67" s="31"/>
    </row>
    <row r="68" spans="1:6" s="119" customFormat="1" ht="12.75" x14ac:dyDescent="0.2">
      <c r="A68" s="61"/>
      <c r="B68" s="61"/>
      <c r="C68" s="48"/>
      <c r="D68" s="34"/>
      <c r="E68" s="34"/>
      <c r="F68" s="34"/>
    </row>
    <row r="69" spans="1:6" s="119" customFormat="1" ht="25.5" x14ac:dyDescent="0.2">
      <c r="A69" s="59">
        <f>A67+1</f>
        <v>28</v>
      </c>
      <c r="B69" s="49" t="s">
        <v>20</v>
      </c>
      <c r="C69" s="50" t="s">
        <v>1</v>
      </c>
      <c r="D69" s="32">
        <v>35</v>
      </c>
      <c r="E69" s="32"/>
      <c r="F69" s="32"/>
    </row>
    <row r="70" spans="1:6" s="119" customFormat="1" ht="12.75" x14ac:dyDescent="0.2">
      <c r="A70" s="62"/>
      <c r="B70" s="51"/>
      <c r="C70" s="52"/>
      <c r="D70" s="33"/>
      <c r="E70" s="33"/>
      <c r="F70" s="33"/>
    </row>
    <row r="71" spans="1:6" s="123" customFormat="1" ht="38.25" x14ac:dyDescent="0.2">
      <c r="A71" s="14">
        <f>A69+1</f>
        <v>29</v>
      </c>
      <c r="B71" s="16" t="s">
        <v>10</v>
      </c>
      <c r="C71" s="14" t="s">
        <v>5</v>
      </c>
      <c r="D71" s="16">
        <v>2</v>
      </c>
      <c r="E71" s="16"/>
      <c r="F71" s="16"/>
    </row>
    <row r="72" spans="1:6" s="123" customFormat="1" ht="12.75" x14ac:dyDescent="0.2">
      <c r="A72" s="17"/>
      <c r="B72" s="15" t="s">
        <v>11</v>
      </c>
      <c r="C72" s="95" t="s">
        <v>5</v>
      </c>
      <c r="D72" s="15">
        <v>2</v>
      </c>
      <c r="E72" s="15"/>
      <c r="F72" s="15"/>
    </row>
    <row r="73" spans="1:6" s="123" customFormat="1" ht="12.75" x14ac:dyDescent="0.2">
      <c r="A73" s="17"/>
      <c r="B73" s="15"/>
      <c r="C73" s="95"/>
      <c r="D73" s="15"/>
      <c r="E73" s="15"/>
      <c r="F73" s="15"/>
    </row>
    <row r="74" spans="1:6" s="119" customFormat="1" ht="13.9" customHeight="1" x14ac:dyDescent="0.2">
      <c r="B74" s="84" t="s">
        <v>30</v>
      </c>
      <c r="C74" s="85"/>
      <c r="D74" s="88"/>
      <c r="E74" s="88"/>
      <c r="F74" s="88"/>
    </row>
    <row r="75" spans="1:6" s="119" customFormat="1" ht="12.75" x14ac:dyDescent="0.2">
      <c r="A75" s="68">
        <v>1</v>
      </c>
      <c r="B75" s="69" t="s">
        <v>31</v>
      </c>
      <c r="C75" s="124" t="s">
        <v>1</v>
      </c>
      <c r="D75" s="70">
        <v>35</v>
      </c>
      <c r="E75" s="70"/>
      <c r="F75" s="70"/>
    </row>
    <row r="76" spans="1:6" s="119" customFormat="1" ht="12.75" x14ac:dyDescent="0.2">
      <c r="A76" s="71">
        <v>2</v>
      </c>
      <c r="B76" s="72" t="s">
        <v>32</v>
      </c>
      <c r="C76" s="124" t="s">
        <v>1</v>
      </c>
      <c r="D76" s="78">
        <v>35</v>
      </c>
      <c r="E76" s="78"/>
      <c r="F76" s="78"/>
    </row>
    <row r="77" spans="1:6" s="119" customFormat="1" ht="13.9" customHeight="1" x14ac:dyDescent="0.2">
      <c r="A77" s="71">
        <v>3</v>
      </c>
      <c r="B77" s="72" t="s">
        <v>33</v>
      </c>
      <c r="C77" s="124" t="s">
        <v>1</v>
      </c>
      <c r="D77" s="71">
        <v>2</v>
      </c>
      <c r="E77" s="71"/>
      <c r="F77" s="71"/>
    </row>
    <row r="78" spans="1:6" s="119" customFormat="1" ht="12.75" x14ac:dyDescent="0.2">
      <c r="A78" s="71">
        <v>4</v>
      </c>
      <c r="B78" s="72" t="s">
        <v>35</v>
      </c>
      <c r="C78" s="124" t="s">
        <v>1</v>
      </c>
      <c r="D78" s="71">
        <v>1</v>
      </c>
      <c r="E78" s="71"/>
      <c r="F78" s="71"/>
    </row>
    <row r="79" spans="1:6" s="119" customFormat="1" ht="15" customHeight="1" x14ac:dyDescent="0.2">
      <c r="A79" s="108"/>
      <c r="B79" s="109" t="s">
        <v>90</v>
      </c>
      <c r="C79" s="110"/>
      <c r="D79" s="111"/>
      <c r="E79" s="112"/>
      <c r="F79" s="112"/>
    </row>
    <row r="80" spans="1:6" s="119" customFormat="1" ht="15" customHeight="1" x14ac:dyDescent="0.2">
      <c r="A80" s="108"/>
      <c r="B80" s="113" t="s">
        <v>91</v>
      </c>
      <c r="C80" s="110"/>
      <c r="D80" s="111"/>
      <c r="E80" s="112"/>
      <c r="F80" s="112"/>
    </row>
    <row r="81" spans="1:6" s="119" customFormat="1" ht="15" customHeight="1" x14ac:dyDescent="0.2">
      <c r="A81" s="108"/>
      <c r="B81" s="109" t="s">
        <v>90</v>
      </c>
      <c r="C81" s="110"/>
      <c r="D81" s="111"/>
      <c r="E81" s="112"/>
      <c r="F81" s="112"/>
    </row>
    <row r="82" spans="1:6" s="119" customFormat="1" ht="15" customHeight="1" x14ac:dyDescent="0.2">
      <c r="A82" s="108"/>
      <c r="B82" s="113" t="s">
        <v>92</v>
      </c>
      <c r="C82" s="110"/>
      <c r="D82" s="111"/>
      <c r="E82" s="112"/>
      <c r="F82" s="112"/>
    </row>
    <row r="83" spans="1:6" s="119" customFormat="1" ht="15" customHeight="1" x14ac:dyDescent="0.2">
      <c r="C83" s="125"/>
      <c r="D83" s="126"/>
      <c r="E83" s="126"/>
      <c r="F83" s="126"/>
    </row>
    <row r="84" spans="1:6" s="119" customFormat="1" ht="15" customHeight="1" x14ac:dyDescent="0.2">
      <c r="C84" s="125"/>
      <c r="D84" s="126"/>
      <c r="E84" s="126"/>
      <c r="F84" s="126"/>
    </row>
    <row r="85" spans="1:6" s="119" customFormat="1" ht="15" customHeight="1" x14ac:dyDescent="0.2">
      <c r="C85" s="125"/>
      <c r="D85" s="126"/>
      <c r="E85" s="126"/>
      <c r="F85" s="126"/>
    </row>
    <row r="86" spans="1:6" s="119" customFormat="1" ht="15" customHeight="1" x14ac:dyDescent="0.2">
      <c r="C86" s="125"/>
      <c r="D86" s="126"/>
      <c r="E86" s="126"/>
      <c r="F86" s="126"/>
    </row>
    <row r="87" spans="1:6" s="119" customFormat="1" ht="15" customHeight="1" x14ac:dyDescent="0.2">
      <c r="C87" s="125"/>
      <c r="D87" s="126"/>
      <c r="E87" s="126"/>
      <c r="F87" s="126"/>
    </row>
    <row r="88" spans="1:6" s="119" customFormat="1" ht="15" customHeight="1" x14ac:dyDescent="0.2">
      <c r="C88" s="125"/>
      <c r="D88" s="126"/>
      <c r="E88" s="126"/>
      <c r="F88" s="126"/>
    </row>
    <row r="89" spans="1:6" s="119" customFormat="1" ht="15" customHeight="1" x14ac:dyDescent="0.2">
      <c r="C89" s="125"/>
      <c r="D89" s="126"/>
      <c r="E89" s="126"/>
      <c r="F89" s="126"/>
    </row>
    <row r="90" spans="1:6" s="119" customFormat="1" ht="15" customHeight="1" x14ac:dyDescent="0.2">
      <c r="C90" s="125"/>
      <c r="D90" s="126"/>
      <c r="E90" s="126"/>
      <c r="F90" s="126"/>
    </row>
    <row r="91" spans="1:6" s="119" customFormat="1" ht="15" customHeight="1" x14ac:dyDescent="0.2">
      <c r="C91" s="125"/>
      <c r="D91" s="126"/>
      <c r="E91" s="126"/>
      <c r="F91" s="126"/>
    </row>
    <row r="92" spans="1:6" s="119" customFormat="1" ht="15" customHeight="1" x14ac:dyDescent="0.2">
      <c r="C92" s="125"/>
      <c r="D92" s="126"/>
      <c r="E92" s="126"/>
      <c r="F92" s="126"/>
    </row>
    <row r="93" spans="1:6" s="119" customFormat="1" ht="15" customHeight="1" x14ac:dyDescent="0.2">
      <c r="C93" s="125"/>
      <c r="D93" s="126"/>
      <c r="E93" s="126"/>
      <c r="F93" s="126"/>
    </row>
    <row r="94" spans="1:6" s="119" customFormat="1" ht="15" customHeight="1" x14ac:dyDescent="0.2">
      <c r="C94" s="125"/>
      <c r="D94" s="126"/>
      <c r="E94" s="126"/>
      <c r="F94" s="126"/>
    </row>
    <row r="95" spans="1:6" s="119" customFormat="1" ht="15" customHeight="1" x14ac:dyDescent="0.2">
      <c r="C95" s="125"/>
      <c r="D95" s="126"/>
      <c r="E95" s="126"/>
      <c r="F95" s="126"/>
    </row>
    <row r="96" spans="1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  <row r="545" spans="3:6" s="119" customFormat="1" ht="15" customHeight="1" x14ac:dyDescent="0.2">
      <c r="C545" s="125"/>
      <c r="D545" s="126"/>
      <c r="E545" s="126"/>
      <c r="F545" s="126"/>
    </row>
    <row r="546" spans="3:6" s="119" customFormat="1" ht="15" customHeight="1" x14ac:dyDescent="0.2">
      <c r="C546" s="125"/>
      <c r="D546" s="126"/>
      <c r="E546" s="126"/>
      <c r="F546" s="126"/>
    </row>
    <row r="547" spans="3:6" s="119" customFormat="1" ht="15" customHeight="1" x14ac:dyDescent="0.2">
      <c r="C547" s="125"/>
      <c r="D547" s="126"/>
      <c r="E547" s="126"/>
      <c r="F547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1"/>
  <sheetViews>
    <sheetView topLeftCell="A40" workbookViewId="0">
      <selection activeCell="A53" sqref="A53:F56"/>
    </sheetView>
  </sheetViews>
  <sheetFormatPr defaultRowHeight="15" customHeight="1" x14ac:dyDescent="0.2"/>
  <cols>
    <col min="1" max="1" width="5.5703125" style="127" customWidth="1"/>
    <col min="2" max="2" width="42" style="127" customWidth="1"/>
    <col min="3" max="3" width="8.85546875" style="128" customWidth="1"/>
    <col min="4" max="4" width="6.7109375" style="129" customWidth="1"/>
    <col min="5" max="6" width="11.140625" style="129" customWidth="1"/>
    <col min="7" max="16384" width="9.140625" style="127"/>
  </cols>
  <sheetData>
    <row r="1" spans="1:7" s="119" customFormat="1" ht="12.75" x14ac:dyDescent="0.2">
      <c r="A1" s="151" t="s">
        <v>60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12.75" x14ac:dyDescent="0.2">
      <c r="A4" s="59">
        <f>0+1</f>
        <v>1</v>
      </c>
      <c r="B4" s="40" t="s">
        <v>82</v>
      </c>
      <c r="C4" s="3" t="s">
        <v>2</v>
      </c>
      <c r="D4" s="24">
        <v>600</v>
      </c>
      <c r="E4" s="24"/>
      <c r="F4" s="24"/>
    </row>
    <row r="5" spans="1:7" s="119" customFormat="1" ht="14.45" customHeight="1" x14ac:dyDescent="0.2">
      <c r="A5" s="54"/>
      <c r="B5" s="12"/>
      <c r="C5" s="65"/>
      <c r="D5" s="56"/>
      <c r="E5" s="56"/>
      <c r="F5" s="56"/>
    </row>
    <row r="6" spans="1:7" s="121" customFormat="1" ht="12.75" x14ac:dyDescent="0.2">
      <c r="A6" s="59">
        <f>A4+1</f>
        <v>2</v>
      </c>
      <c r="B6" s="4" t="s">
        <v>83</v>
      </c>
      <c r="C6" s="21" t="s">
        <v>2</v>
      </c>
      <c r="D6" s="81">
        <v>420</v>
      </c>
      <c r="E6" s="81"/>
      <c r="F6" s="81"/>
      <c r="G6" s="130"/>
    </row>
    <row r="7" spans="1:7" s="121" customFormat="1" ht="12.75" x14ac:dyDescent="0.2">
      <c r="A7" s="62"/>
      <c r="B7" s="20"/>
      <c r="C7" s="93"/>
      <c r="D7" s="20"/>
      <c r="E7" s="20"/>
      <c r="F7" s="20"/>
      <c r="G7" s="130"/>
    </row>
    <row r="8" spans="1:7" s="121" customFormat="1" ht="25.5" x14ac:dyDescent="0.2">
      <c r="A8" s="59">
        <f>A6+1</f>
        <v>3</v>
      </c>
      <c r="B8" s="4" t="s">
        <v>84</v>
      </c>
      <c r="C8" s="3" t="s">
        <v>1</v>
      </c>
      <c r="D8" s="10">
        <v>3</v>
      </c>
      <c r="E8" s="10"/>
      <c r="F8" s="10"/>
      <c r="G8" s="130"/>
    </row>
    <row r="9" spans="1:7" s="121" customFormat="1" ht="12.75" x14ac:dyDescent="0.2">
      <c r="A9" s="62"/>
      <c r="B9" s="20"/>
      <c r="C9" s="93"/>
      <c r="D9" s="20"/>
      <c r="E9" s="20"/>
      <c r="F9" s="20"/>
      <c r="G9" s="130"/>
    </row>
    <row r="10" spans="1:7" s="121" customFormat="1" ht="12.75" x14ac:dyDescent="0.2">
      <c r="A10" s="59">
        <f>A8+1</f>
        <v>4</v>
      </c>
      <c r="B10" s="67" t="s">
        <v>46</v>
      </c>
      <c r="C10" s="47" t="s">
        <v>1</v>
      </c>
      <c r="D10" s="31">
        <v>3</v>
      </c>
      <c r="E10" s="31"/>
      <c r="F10" s="31"/>
      <c r="G10" s="130"/>
    </row>
    <row r="11" spans="1:7" s="119" customFormat="1" ht="12.75" x14ac:dyDescent="0.2">
      <c r="A11" s="37"/>
      <c r="B11" s="53" t="s">
        <v>47</v>
      </c>
      <c r="C11" s="65" t="s">
        <v>1</v>
      </c>
      <c r="D11" s="6">
        <v>3</v>
      </c>
      <c r="E11" s="6"/>
      <c r="F11" s="6"/>
    </row>
    <row r="12" spans="1:7" s="119" customFormat="1" ht="15" customHeight="1" x14ac:dyDescent="0.2">
      <c r="A12" s="36"/>
      <c r="B12" s="41"/>
      <c r="C12" s="93"/>
      <c r="D12" s="20"/>
      <c r="E12" s="20"/>
      <c r="F12" s="20"/>
    </row>
    <row r="13" spans="1:7" s="121" customFormat="1" ht="12.75" x14ac:dyDescent="0.2">
      <c r="A13" s="59">
        <f>A10+1</f>
        <v>5</v>
      </c>
      <c r="B13" s="38" t="s">
        <v>34</v>
      </c>
      <c r="C13" s="39" t="s">
        <v>5</v>
      </c>
      <c r="D13" s="35">
        <v>3</v>
      </c>
      <c r="E13" s="35"/>
      <c r="F13" s="35"/>
      <c r="G13" s="130"/>
    </row>
    <row r="14" spans="1:7" s="121" customFormat="1" ht="12.75" x14ac:dyDescent="0.2">
      <c r="A14" s="62"/>
      <c r="B14" s="20"/>
      <c r="C14" s="93"/>
      <c r="D14" s="20"/>
      <c r="E14" s="20"/>
      <c r="F14" s="20"/>
      <c r="G14" s="130"/>
    </row>
    <row r="15" spans="1:7" s="121" customFormat="1" ht="12.75" x14ac:dyDescent="0.2">
      <c r="A15" s="59">
        <f>A13+1</f>
        <v>6</v>
      </c>
      <c r="B15" s="38" t="s">
        <v>18</v>
      </c>
      <c r="C15" s="39" t="s">
        <v>5</v>
      </c>
      <c r="D15" s="35">
        <v>36</v>
      </c>
      <c r="E15" s="35"/>
      <c r="F15" s="35"/>
      <c r="G15" s="130"/>
    </row>
    <row r="16" spans="1:7" s="121" customFormat="1" ht="12.75" x14ac:dyDescent="0.2">
      <c r="A16" s="61"/>
      <c r="B16" s="20"/>
      <c r="C16" s="93"/>
      <c r="D16" s="20"/>
      <c r="E16" s="20"/>
      <c r="F16" s="20"/>
      <c r="G16" s="130"/>
    </row>
    <row r="17" spans="1:6" s="119" customFormat="1" ht="25.5" x14ac:dyDescent="0.2">
      <c r="A17" s="59">
        <f>A15+1</f>
        <v>7</v>
      </c>
      <c r="B17" s="11" t="s">
        <v>86</v>
      </c>
      <c r="C17" s="23" t="s">
        <v>2</v>
      </c>
      <c r="D17" s="24">
        <v>500</v>
      </c>
      <c r="E17" s="24"/>
      <c r="F17" s="24"/>
    </row>
    <row r="18" spans="1:6" s="119" customFormat="1" ht="15" customHeight="1" x14ac:dyDescent="0.2">
      <c r="A18" s="63"/>
      <c r="B18" s="12" t="s">
        <v>19</v>
      </c>
      <c r="C18" s="94" t="s">
        <v>2</v>
      </c>
      <c r="D18" s="26">
        <v>510</v>
      </c>
      <c r="E18" s="26"/>
      <c r="F18" s="26"/>
    </row>
    <row r="19" spans="1:6" s="119" customFormat="1" ht="12.75" x14ac:dyDescent="0.2">
      <c r="A19" s="62"/>
      <c r="B19" s="42" t="s">
        <v>8</v>
      </c>
      <c r="C19" s="48" t="s">
        <v>1</v>
      </c>
      <c r="D19" s="73">
        <v>90</v>
      </c>
      <c r="E19" s="73"/>
      <c r="F19" s="73"/>
    </row>
    <row r="20" spans="1:6" s="119" customFormat="1" ht="25.5" x14ac:dyDescent="0.2">
      <c r="A20" s="59">
        <f>A17+1</f>
        <v>8</v>
      </c>
      <c r="B20" s="40" t="s">
        <v>87</v>
      </c>
      <c r="C20" s="3" t="s">
        <v>2</v>
      </c>
      <c r="D20" s="55">
        <v>70</v>
      </c>
      <c r="E20" s="55"/>
      <c r="F20" s="55"/>
    </row>
    <row r="21" spans="1:6" s="119" customFormat="1" ht="12.75" x14ac:dyDescent="0.2">
      <c r="A21" s="37"/>
      <c r="B21" s="12" t="s">
        <v>3</v>
      </c>
      <c r="C21" s="65" t="s">
        <v>2</v>
      </c>
      <c r="D21" s="56">
        <v>71.399999999999991</v>
      </c>
      <c r="E21" s="56"/>
      <c r="F21" s="56"/>
    </row>
    <row r="22" spans="1:6" s="119" customFormat="1" ht="14.45" customHeight="1" x14ac:dyDescent="0.2">
      <c r="A22" s="36"/>
      <c r="B22" s="13" t="s">
        <v>4</v>
      </c>
      <c r="C22" s="74" t="s">
        <v>1</v>
      </c>
      <c r="D22" s="132">
        <v>35</v>
      </c>
      <c r="E22" s="27"/>
      <c r="F22" s="27"/>
    </row>
    <row r="23" spans="1:6" s="119" customFormat="1" ht="14.25" customHeight="1" x14ac:dyDescent="0.2">
      <c r="A23" s="59">
        <f>A20+1</f>
        <v>9</v>
      </c>
      <c r="B23" s="29" t="s">
        <v>6</v>
      </c>
      <c r="C23" s="21" t="s">
        <v>2</v>
      </c>
      <c r="D23" s="5">
        <v>28</v>
      </c>
      <c r="E23" s="5"/>
      <c r="F23" s="5"/>
    </row>
    <row r="24" spans="1:6" s="119" customFormat="1" ht="12.75" x14ac:dyDescent="0.2">
      <c r="A24" s="63"/>
      <c r="B24" s="8" t="s">
        <v>13</v>
      </c>
      <c r="C24" s="65" t="s">
        <v>2</v>
      </c>
      <c r="D24" s="6">
        <v>28.000000000000004</v>
      </c>
      <c r="E24" s="6"/>
      <c r="F24" s="6"/>
    </row>
    <row r="25" spans="1:6" s="119" customFormat="1" ht="15" customHeight="1" x14ac:dyDescent="0.2">
      <c r="A25" s="62"/>
      <c r="B25" s="1" t="s">
        <v>49</v>
      </c>
      <c r="C25" s="74" t="s">
        <v>1</v>
      </c>
      <c r="D25" s="7">
        <v>28.000000000000004</v>
      </c>
      <c r="E25" s="7"/>
      <c r="F25" s="7"/>
    </row>
    <row r="26" spans="1:6" s="119" customFormat="1" ht="14.25" customHeight="1" x14ac:dyDescent="0.2">
      <c r="A26" s="59">
        <f>A23+1</f>
        <v>10</v>
      </c>
      <c r="B26" s="2" t="s">
        <v>6</v>
      </c>
      <c r="C26" s="21" t="s">
        <v>2</v>
      </c>
      <c r="D26" s="5">
        <v>40</v>
      </c>
      <c r="E26" s="5"/>
      <c r="F26" s="5"/>
    </row>
    <row r="27" spans="1:6" s="119" customFormat="1" ht="12.75" x14ac:dyDescent="0.2">
      <c r="A27" s="63"/>
      <c r="B27" s="8" t="s">
        <v>22</v>
      </c>
      <c r="C27" s="65" t="s">
        <v>2</v>
      </c>
      <c r="D27" s="6">
        <v>40</v>
      </c>
      <c r="E27" s="6"/>
      <c r="F27" s="6"/>
    </row>
    <row r="28" spans="1:6" s="119" customFormat="1" ht="15" customHeight="1" x14ac:dyDescent="0.2">
      <c r="A28" s="62"/>
      <c r="B28" s="1" t="s">
        <v>49</v>
      </c>
      <c r="C28" s="74" t="s">
        <v>1</v>
      </c>
      <c r="D28" s="7">
        <v>40</v>
      </c>
      <c r="E28" s="7"/>
      <c r="F28" s="7"/>
    </row>
    <row r="29" spans="1:6" s="119" customFormat="1" ht="14.25" customHeight="1" x14ac:dyDescent="0.2">
      <c r="A29" s="59">
        <f>A26+1</f>
        <v>11</v>
      </c>
      <c r="B29" s="29" t="s">
        <v>6</v>
      </c>
      <c r="C29" s="21" t="s">
        <v>2</v>
      </c>
      <c r="D29" s="5">
        <v>140</v>
      </c>
      <c r="E29" s="5"/>
      <c r="F29" s="5"/>
    </row>
    <row r="30" spans="1:6" s="119" customFormat="1" ht="12.75" x14ac:dyDescent="0.2">
      <c r="A30" s="63"/>
      <c r="B30" s="8" t="s">
        <v>14</v>
      </c>
      <c r="C30" s="65" t="s">
        <v>2</v>
      </c>
      <c r="D30" s="6">
        <v>140</v>
      </c>
      <c r="E30" s="6"/>
      <c r="F30" s="6"/>
    </row>
    <row r="31" spans="1:6" s="119" customFormat="1" ht="15" customHeight="1" x14ac:dyDescent="0.2">
      <c r="A31" s="62"/>
      <c r="B31" s="1" t="s">
        <v>49</v>
      </c>
      <c r="C31" s="74" t="s">
        <v>1</v>
      </c>
      <c r="D31" s="7">
        <v>140</v>
      </c>
      <c r="E31" s="7"/>
      <c r="F31" s="7"/>
    </row>
    <row r="32" spans="1:6" s="119" customFormat="1" ht="14.25" customHeight="1" x14ac:dyDescent="0.2">
      <c r="A32" s="59">
        <f>A29+1</f>
        <v>12</v>
      </c>
      <c r="B32" s="29" t="s">
        <v>7</v>
      </c>
      <c r="C32" s="21" t="s">
        <v>2</v>
      </c>
      <c r="D32" s="5">
        <v>10</v>
      </c>
      <c r="E32" s="5"/>
      <c r="F32" s="5"/>
    </row>
    <row r="33" spans="1:6" s="119" customFormat="1" ht="12.75" x14ac:dyDescent="0.2">
      <c r="A33" s="63"/>
      <c r="B33" s="77" t="s">
        <v>15</v>
      </c>
      <c r="C33" s="65" t="s">
        <v>2</v>
      </c>
      <c r="D33" s="6">
        <v>10</v>
      </c>
      <c r="E33" s="6"/>
      <c r="F33" s="6"/>
    </row>
    <row r="34" spans="1:6" s="119" customFormat="1" ht="15" customHeight="1" x14ac:dyDescent="0.2">
      <c r="A34" s="62"/>
      <c r="B34" s="77" t="s">
        <v>8</v>
      </c>
      <c r="C34" s="65" t="s">
        <v>5</v>
      </c>
      <c r="D34" s="133">
        <v>20</v>
      </c>
      <c r="E34" s="22"/>
      <c r="F34" s="22"/>
    </row>
    <row r="35" spans="1:6" s="119" customFormat="1" ht="14.25" customHeight="1" x14ac:dyDescent="0.2">
      <c r="A35" s="59">
        <f>A32+1</f>
        <v>13</v>
      </c>
      <c r="B35" s="29" t="s">
        <v>7</v>
      </c>
      <c r="C35" s="21" t="s">
        <v>2</v>
      </c>
      <c r="D35" s="5">
        <v>10</v>
      </c>
      <c r="E35" s="5"/>
      <c r="F35" s="5"/>
    </row>
    <row r="36" spans="1:6" s="119" customFormat="1" ht="12.75" x14ac:dyDescent="0.2">
      <c r="A36" s="63"/>
      <c r="B36" s="8" t="s">
        <v>48</v>
      </c>
      <c r="C36" s="65" t="s">
        <v>2</v>
      </c>
      <c r="D36" s="6">
        <v>10</v>
      </c>
      <c r="E36" s="6"/>
      <c r="F36" s="6"/>
    </row>
    <row r="37" spans="1:6" s="119" customFormat="1" ht="15" customHeight="1" x14ac:dyDescent="0.2">
      <c r="A37" s="62"/>
      <c r="B37" s="8" t="s">
        <v>8</v>
      </c>
      <c r="C37" s="65" t="s">
        <v>5</v>
      </c>
      <c r="D37" s="133">
        <v>20</v>
      </c>
      <c r="E37" s="22"/>
      <c r="F37" s="22"/>
    </row>
    <row r="38" spans="1:6" s="119" customFormat="1" ht="12.75" x14ac:dyDescent="0.2">
      <c r="A38" s="59">
        <f>A35+1</f>
        <v>14</v>
      </c>
      <c r="B38" s="44" t="s">
        <v>88</v>
      </c>
      <c r="C38" s="47" t="s">
        <v>1</v>
      </c>
      <c r="D38" s="31">
        <v>36</v>
      </c>
      <c r="E38" s="31"/>
      <c r="F38" s="31"/>
    </row>
    <row r="39" spans="1:6" s="119" customFormat="1" ht="12.75" x14ac:dyDescent="0.2">
      <c r="A39" s="61"/>
      <c r="B39" s="61"/>
      <c r="C39" s="48"/>
      <c r="D39" s="34"/>
      <c r="E39" s="34"/>
      <c r="F39" s="34"/>
    </row>
    <row r="40" spans="1:6" s="119" customFormat="1" ht="25.5" x14ac:dyDescent="0.2">
      <c r="A40" s="59">
        <f>A38+1</f>
        <v>15</v>
      </c>
      <c r="B40" s="49" t="s">
        <v>89</v>
      </c>
      <c r="C40" s="50" t="s">
        <v>1</v>
      </c>
      <c r="D40" s="32">
        <v>36</v>
      </c>
      <c r="E40" s="32"/>
      <c r="F40" s="32"/>
    </row>
    <row r="41" spans="1:6" s="119" customFormat="1" ht="12.75" x14ac:dyDescent="0.2">
      <c r="A41" s="61"/>
      <c r="B41" s="51"/>
      <c r="C41" s="52"/>
      <c r="D41" s="33"/>
      <c r="E41" s="33"/>
      <c r="F41" s="33"/>
    </row>
    <row r="42" spans="1:6" s="119" customFormat="1" ht="12.75" x14ac:dyDescent="0.2">
      <c r="A42" s="59">
        <f>A40+1</f>
        <v>16</v>
      </c>
      <c r="B42" s="44" t="s">
        <v>24</v>
      </c>
      <c r="C42" s="47" t="s">
        <v>1</v>
      </c>
      <c r="D42" s="31">
        <v>36</v>
      </c>
      <c r="E42" s="31"/>
      <c r="F42" s="31"/>
    </row>
    <row r="43" spans="1:6" s="119" customFormat="1" ht="12.75" x14ac:dyDescent="0.2">
      <c r="A43" s="61"/>
      <c r="B43" s="61"/>
      <c r="C43" s="48"/>
      <c r="D43" s="34"/>
      <c r="E43" s="34"/>
      <c r="F43" s="34"/>
    </row>
    <row r="44" spans="1:6" s="119" customFormat="1" ht="25.5" x14ac:dyDescent="0.2">
      <c r="A44" s="59">
        <f>A42+1</f>
        <v>17</v>
      </c>
      <c r="B44" s="49" t="s">
        <v>20</v>
      </c>
      <c r="C44" s="50" t="s">
        <v>1</v>
      </c>
      <c r="D44" s="32">
        <v>36</v>
      </c>
      <c r="E44" s="32"/>
      <c r="F44" s="32"/>
    </row>
    <row r="45" spans="1:6" s="119" customFormat="1" ht="12.75" x14ac:dyDescent="0.2">
      <c r="A45" s="62"/>
      <c r="B45" s="51"/>
      <c r="C45" s="52"/>
      <c r="D45" s="33"/>
      <c r="E45" s="33"/>
      <c r="F45" s="33"/>
    </row>
    <row r="46" spans="1:6" s="123" customFormat="1" ht="38.25" x14ac:dyDescent="0.2">
      <c r="A46" s="14">
        <f>A44+1</f>
        <v>18</v>
      </c>
      <c r="B46" s="16" t="s">
        <v>10</v>
      </c>
      <c r="C46" s="14" t="s">
        <v>5</v>
      </c>
      <c r="D46" s="16">
        <v>12</v>
      </c>
      <c r="E46" s="16"/>
      <c r="F46" s="16"/>
    </row>
    <row r="47" spans="1:6" s="123" customFormat="1" ht="12.75" x14ac:dyDescent="0.2">
      <c r="A47" s="17"/>
      <c r="B47" s="15" t="s">
        <v>11</v>
      </c>
      <c r="C47" s="95" t="s">
        <v>5</v>
      </c>
      <c r="D47" s="15">
        <v>12</v>
      </c>
      <c r="E47" s="15"/>
      <c r="F47" s="15"/>
    </row>
    <row r="48" spans="1:6" s="123" customFormat="1" ht="12.75" x14ac:dyDescent="0.2">
      <c r="A48" s="17"/>
      <c r="B48" s="15"/>
      <c r="C48" s="95"/>
      <c r="D48" s="15"/>
      <c r="E48" s="15"/>
      <c r="F48" s="15"/>
    </row>
    <row r="49" spans="1:6" s="119" customFormat="1" ht="13.9" customHeight="1" x14ac:dyDescent="0.2">
      <c r="B49" s="84" t="s">
        <v>30</v>
      </c>
      <c r="C49" s="85"/>
      <c r="D49" s="88"/>
      <c r="E49" s="88"/>
      <c r="F49" s="88"/>
    </row>
    <row r="50" spans="1:6" s="119" customFormat="1" ht="12.75" x14ac:dyDescent="0.2">
      <c r="A50" s="68">
        <v>1</v>
      </c>
      <c r="B50" s="69" t="s">
        <v>31</v>
      </c>
      <c r="C50" s="124" t="s">
        <v>1</v>
      </c>
      <c r="D50" s="70">
        <v>36</v>
      </c>
      <c r="E50" s="70"/>
      <c r="F50" s="70"/>
    </row>
    <row r="51" spans="1:6" s="119" customFormat="1" ht="12.75" x14ac:dyDescent="0.2">
      <c r="A51" s="71">
        <v>2</v>
      </c>
      <c r="B51" s="72" t="s">
        <v>32</v>
      </c>
      <c r="C51" s="124" t="s">
        <v>1</v>
      </c>
      <c r="D51" s="71">
        <v>36</v>
      </c>
      <c r="E51" s="71"/>
      <c r="F51" s="71"/>
    </row>
    <row r="52" spans="1:6" s="119" customFormat="1" ht="12.75" x14ac:dyDescent="0.2">
      <c r="A52" s="71">
        <v>3</v>
      </c>
      <c r="B52" s="72" t="s">
        <v>35</v>
      </c>
      <c r="C52" s="124" t="s">
        <v>1</v>
      </c>
      <c r="D52" s="71">
        <v>3</v>
      </c>
      <c r="E52" s="71"/>
      <c r="F52" s="71"/>
    </row>
    <row r="53" spans="1:6" s="119" customFormat="1" ht="15" customHeight="1" x14ac:dyDescent="0.2">
      <c r="A53" s="108"/>
      <c r="B53" s="109" t="s">
        <v>90</v>
      </c>
      <c r="C53" s="110"/>
      <c r="D53" s="111"/>
      <c r="E53" s="112"/>
      <c r="F53" s="112"/>
    </row>
    <row r="54" spans="1:6" s="119" customFormat="1" ht="15" customHeight="1" x14ac:dyDescent="0.2">
      <c r="A54" s="108"/>
      <c r="B54" s="113" t="s">
        <v>91</v>
      </c>
      <c r="C54" s="110"/>
      <c r="D54" s="111"/>
      <c r="E54" s="112"/>
      <c r="F54" s="112"/>
    </row>
    <row r="55" spans="1:6" s="119" customFormat="1" ht="15" customHeight="1" x14ac:dyDescent="0.2">
      <c r="A55" s="108"/>
      <c r="B55" s="109" t="s">
        <v>90</v>
      </c>
      <c r="C55" s="110"/>
      <c r="D55" s="111"/>
      <c r="E55" s="112"/>
      <c r="F55" s="112"/>
    </row>
    <row r="56" spans="1:6" s="119" customFormat="1" ht="15" customHeight="1" x14ac:dyDescent="0.2">
      <c r="A56" s="108"/>
      <c r="B56" s="113" t="s">
        <v>92</v>
      </c>
      <c r="C56" s="110"/>
      <c r="D56" s="111"/>
      <c r="E56" s="112"/>
      <c r="F56" s="112"/>
    </row>
    <row r="57" spans="1:6" s="119" customFormat="1" ht="15" customHeight="1" x14ac:dyDescent="0.2">
      <c r="C57" s="125"/>
      <c r="D57" s="126"/>
      <c r="E57" s="126"/>
      <c r="F57" s="126"/>
    </row>
    <row r="58" spans="1:6" s="119" customFormat="1" ht="15" customHeight="1" x14ac:dyDescent="0.2">
      <c r="C58" s="125"/>
      <c r="D58" s="126"/>
      <c r="E58" s="126"/>
      <c r="F58" s="126"/>
    </row>
    <row r="59" spans="1:6" s="119" customFormat="1" ht="15" customHeight="1" x14ac:dyDescent="0.2">
      <c r="C59" s="125"/>
      <c r="D59" s="126"/>
      <c r="E59" s="126"/>
      <c r="F59" s="126"/>
    </row>
    <row r="60" spans="1:6" s="119" customFormat="1" ht="15" customHeight="1" x14ac:dyDescent="0.2">
      <c r="C60" s="125"/>
      <c r="D60" s="126"/>
      <c r="E60" s="126"/>
      <c r="F60" s="126"/>
    </row>
    <row r="61" spans="1:6" s="119" customFormat="1" ht="15" customHeight="1" x14ac:dyDescent="0.2">
      <c r="C61" s="125"/>
      <c r="D61" s="126"/>
      <c r="E61" s="126"/>
      <c r="F61" s="126"/>
    </row>
    <row r="62" spans="1:6" s="119" customFormat="1" ht="15" customHeight="1" x14ac:dyDescent="0.2">
      <c r="C62" s="125"/>
      <c r="D62" s="126"/>
      <c r="E62" s="126"/>
      <c r="F62" s="126"/>
    </row>
    <row r="63" spans="1:6" s="119" customFormat="1" ht="15" customHeight="1" x14ac:dyDescent="0.2">
      <c r="C63" s="125"/>
      <c r="D63" s="126"/>
      <c r="E63" s="126"/>
      <c r="F63" s="126"/>
    </row>
    <row r="64" spans="1:6" s="119" customFormat="1" ht="15" customHeight="1" x14ac:dyDescent="0.2">
      <c r="C64" s="125"/>
      <c r="D64" s="126"/>
      <c r="E64" s="126"/>
      <c r="F64" s="126"/>
    </row>
    <row r="65" spans="3:6" s="119" customFormat="1" ht="15" customHeight="1" x14ac:dyDescent="0.2">
      <c r="C65" s="125"/>
      <c r="D65" s="126"/>
      <c r="E65" s="126"/>
      <c r="F65" s="126"/>
    </row>
    <row r="66" spans="3:6" s="119" customFormat="1" ht="15" customHeight="1" x14ac:dyDescent="0.2">
      <c r="C66" s="125"/>
      <c r="D66" s="126"/>
      <c r="E66" s="126"/>
      <c r="F66" s="126"/>
    </row>
    <row r="67" spans="3:6" s="119" customFormat="1" ht="15" customHeight="1" x14ac:dyDescent="0.2">
      <c r="C67" s="125"/>
      <c r="D67" s="126"/>
      <c r="E67" s="126"/>
      <c r="F67" s="126"/>
    </row>
    <row r="68" spans="3:6" s="119" customFormat="1" ht="15" customHeight="1" x14ac:dyDescent="0.2">
      <c r="C68" s="125"/>
      <c r="D68" s="126"/>
      <c r="E68" s="126"/>
      <c r="F68" s="126"/>
    </row>
    <row r="69" spans="3:6" s="119" customFormat="1" ht="15" customHeight="1" x14ac:dyDescent="0.2">
      <c r="C69" s="125"/>
      <c r="D69" s="126"/>
      <c r="E69" s="126"/>
      <c r="F69" s="126"/>
    </row>
    <row r="70" spans="3:6" s="119" customFormat="1" ht="15" customHeight="1" x14ac:dyDescent="0.2">
      <c r="C70" s="125"/>
      <c r="D70" s="126"/>
      <c r="E70" s="126"/>
      <c r="F70" s="126"/>
    </row>
    <row r="71" spans="3:6" s="119" customFormat="1" ht="15" customHeight="1" x14ac:dyDescent="0.2">
      <c r="C71" s="125"/>
      <c r="D71" s="126"/>
      <c r="E71" s="126"/>
      <c r="F71" s="126"/>
    </row>
    <row r="72" spans="3:6" s="119" customFormat="1" ht="15" customHeight="1" x14ac:dyDescent="0.2">
      <c r="C72" s="125"/>
      <c r="D72" s="126"/>
      <c r="E72" s="126"/>
      <c r="F72" s="126"/>
    </row>
    <row r="73" spans="3:6" s="119" customFormat="1" ht="15" customHeight="1" x14ac:dyDescent="0.2">
      <c r="C73" s="125"/>
      <c r="D73" s="126"/>
      <c r="E73" s="126"/>
      <c r="F73" s="126"/>
    </row>
    <row r="74" spans="3:6" s="119" customFormat="1" ht="15" customHeight="1" x14ac:dyDescent="0.2">
      <c r="C74" s="125"/>
      <c r="D74" s="126"/>
      <c r="E74" s="126"/>
      <c r="F74" s="126"/>
    </row>
    <row r="75" spans="3:6" s="119" customFormat="1" ht="15" customHeight="1" x14ac:dyDescent="0.2">
      <c r="C75" s="125"/>
      <c r="D75" s="126"/>
      <c r="E75" s="126"/>
      <c r="F75" s="126"/>
    </row>
    <row r="76" spans="3:6" s="119" customFormat="1" ht="15" customHeight="1" x14ac:dyDescent="0.2">
      <c r="C76" s="125"/>
      <c r="D76" s="126"/>
      <c r="E76" s="126"/>
      <c r="F76" s="126"/>
    </row>
    <row r="77" spans="3:6" s="119" customFormat="1" ht="15" customHeight="1" x14ac:dyDescent="0.2">
      <c r="C77" s="125"/>
      <c r="D77" s="126"/>
      <c r="E77" s="126"/>
      <c r="F77" s="126"/>
    </row>
    <row r="78" spans="3:6" s="119" customFormat="1" ht="15" customHeight="1" x14ac:dyDescent="0.2">
      <c r="C78" s="125"/>
      <c r="D78" s="126"/>
      <c r="E78" s="126"/>
      <c r="F78" s="126"/>
    </row>
    <row r="79" spans="3:6" s="119" customFormat="1" ht="15" customHeight="1" x14ac:dyDescent="0.2">
      <c r="C79" s="125"/>
      <c r="D79" s="126"/>
      <c r="E79" s="126"/>
      <c r="F79" s="126"/>
    </row>
    <row r="80" spans="3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3"/>
  <sheetViews>
    <sheetView workbookViewId="0">
      <selection activeCell="A3" sqref="A3:F3"/>
    </sheetView>
  </sheetViews>
  <sheetFormatPr defaultRowHeight="12.75" x14ac:dyDescent="0.2"/>
  <cols>
    <col min="1" max="1" width="5.5703125" style="127" customWidth="1"/>
    <col min="2" max="2" width="42" style="127" customWidth="1"/>
    <col min="3" max="3" width="8.85546875" style="128" customWidth="1"/>
    <col min="4" max="4" width="9.7109375" style="129" customWidth="1"/>
    <col min="5" max="6" width="12.5703125" style="129" customWidth="1"/>
    <col min="7" max="16384" width="9.140625" style="127"/>
  </cols>
  <sheetData>
    <row r="1" spans="1:6" s="119" customFormat="1" x14ac:dyDescent="0.2">
      <c r="A1" s="151" t="s">
        <v>61</v>
      </c>
      <c r="B1" s="151"/>
      <c r="C1" s="151"/>
      <c r="D1" s="151"/>
      <c r="E1" s="151"/>
      <c r="F1" s="151"/>
    </row>
    <row r="2" spans="1:6" s="119" customFormat="1" ht="18" customHeight="1" x14ac:dyDescent="0.2">
      <c r="A2" s="120"/>
      <c r="B2" s="150"/>
      <c r="C2" s="150"/>
      <c r="D2" s="150"/>
    </row>
    <row r="3" spans="1:6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6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6" s="119" customFormat="1" x14ac:dyDescent="0.2">
      <c r="A5" s="58"/>
      <c r="B5" s="33"/>
      <c r="C5" s="74"/>
      <c r="D5" s="19"/>
      <c r="E5" s="19"/>
      <c r="F5" s="19"/>
    </row>
    <row r="6" spans="1:6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6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6" s="119" customFormat="1" x14ac:dyDescent="0.2">
      <c r="A8" s="59">
        <f>A6+1</f>
        <v>3</v>
      </c>
      <c r="B8" s="40" t="s">
        <v>82</v>
      </c>
      <c r="C8" s="3" t="s">
        <v>2</v>
      </c>
      <c r="D8" s="24">
        <v>50</v>
      </c>
      <c r="E8" s="24"/>
      <c r="F8" s="24"/>
    </row>
    <row r="9" spans="1:6" s="119" customFormat="1" ht="14.45" customHeight="1" x14ac:dyDescent="0.2">
      <c r="A9" s="54"/>
      <c r="B9" s="12"/>
      <c r="C9" s="65"/>
      <c r="D9" s="56"/>
      <c r="E9" s="56"/>
      <c r="F9" s="56"/>
    </row>
    <row r="10" spans="1:6" s="121" customFormat="1" x14ac:dyDescent="0.2">
      <c r="A10" s="59">
        <f>A8+1</f>
        <v>4</v>
      </c>
      <c r="B10" s="4" t="s">
        <v>83</v>
      </c>
      <c r="C10" s="21" t="s">
        <v>2</v>
      </c>
      <c r="D10" s="81">
        <v>520</v>
      </c>
      <c r="E10" s="81"/>
      <c r="F10" s="81"/>
    </row>
    <row r="11" spans="1:6" s="121" customFormat="1" x14ac:dyDescent="0.2">
      <c r="A11" s="62"/>
      <c r="B11" s="20"/>
      <c r="C11" s="93"/>
      <c r="D11" s="20"/>
      <c r="E11" s="20"/>
      <c r="F11" s="20"/>
    </row>
    <row r="12" spans="1:6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3</v>
      </c>
      <c r="E12" s="10"/>
      <c r="F12" s="10"/>
    </row>
    <row r="13" spans="1:6" s="121" customFormat="1" x14ac:dyDescent="0.2">
      <c r="A13" s="62"/>
      <c r="B13" s="20"/>
      <c r="C13" s="93"/>
      <c r="D13" s="20"/>
      <c r="E13" s="20"/>
      <c r="F13" s="20"/>
    </row>
    <row r="14" spans="1:6" s="121" customFormat="1" x14ac:dyDescent="0.2">
      <c r="A14" s="59">
        <f>A12+1</f>
        <v>6</v>
      </c>
      <c r="B14" s="4" t="s">
        <v>85</v>
      </c>
      <c r="C14" s="21" t="s">
        <v>5</v>
      </c>
      <c r="D14" s="10">
        <v>800</v>
      </c>
      <c r="E14" s="10"/>
      <c r="F14" s="10"/>
    </row>
    <row r="15" spans="1:6" s="121" customFormat="1" x14ac:dyDescent="0.2">
      <c r="A15" s="61"/>
      <c r="B15" s="35"/>
      <c r="C15" s="39"/>
      <c r="D15" s="35"/>
      <c r="E15" s="35"/>
      <c r="F15" s="35"/>
    </row>
    <row r="16" spans="1:6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9.6</v>
      </c>
      <c r="E16" s="10"/>
      <c r="F16" s="10"/>
    </row>
    <row r="17" spans="1:6" s="121" customFormat="1" x14ac:dyDescent="0.2">
      <c r="A17" s="37"/>
      <c r="B17" s="15" t="s">
        <v>27</v>
      </c>
      <c r="C17" s="65" t="s">
        <v>26</v>
      </c>
      <c r="D17" s="66">
        <v>9.7919999999999998</v>
      </c>
      <c r="E17" s="66"/>
      <c r="F17" s="66"/>
    </row>
    <row r="18" spans="1:6" s="121" customFormat="1" x14ac:dyDescent="0.2">
      <c r="A18" s="36"/>
      <c r="B18" s="35"/>
      <c r="C18" s="39"/>
      <c r="D18" s="35"/>
      <c r="E18" s="35"/>
      <c r="F18" s="35"/>
    </row>
    <row r="19" spans="1:6" s="121" customFormat="1" x14ac:dyDescent="0.2">
      <c r="A19" s="59">
        <f>A16+1</f>
        <v>8</v>
      </c>
      <c r="B19" s="67" t="s">
        <v>46</v>
      </c>
      <c r="C19" s="47" t="s">
        <v>1</v>
      </c>
      <c r="D19" s="31">
        <v>3</v>
      </c>
      <c r="E19" s="31"/>
      <c r="F19" s="31"/>
    </row>
    <row r="20" spans="1:6" s="119" customFormat="1" x14ac:dyDescent="0.2">
      <c r="A20" s="37"/>
      <c r="B20" s="53" t="s">
        <v>47</v>
      </c>
      <c r="C20" s="65" t="s">
        <v>1</v>
      </c>
      <c r="D20" s="6">
        <v>3</v>
      </c>
      <c r="E20" s="6"/>
      <c r="F20" s="6"/>
    </row>
    <row r="21" spans="1:6" s="119" customFormat="1" ht="15" customHeight="1" x14ac:dyDescent="0.2">
      <c r="A21" s="36"/>
      <c r="B21" s="41"/>
      <c r="C21" s="93"/>
      <c r="D21" s="20"/>
      <c r="E21" s="20"/>
      <c r="F21" s="20"/>
    </row>
    <row r="22" spans="1:6" s="121" customFormat="1" x14ac:dyDescent="0.2">
      <c r="A22" s="59">
        <f>A19+1</f>
        <v>9</v>
      </c>
      <c r="B22" s="38" t="s">
        <v>34</v>
      </c>
      <c r="C22" s="39" t="s">
        <v>5</v>
      </c>
      <c r="D22" s="35">
        <v>3</v>
      </c>
      <c r="E22" s="35"/>
      <c r="F22" s="35"/>
    </row>
    <row r="23" spans="1:6" s="121" customFormat="1" x14ac:dyDescent="0.2">
      <c r="A23" s="62"/>
      <c r="B23" s="20"/>
      <c r="C23" s="93"/>
      <c r="D23" s="20"/>
      <c r="E23" s="20"/>
      <c r="F23" s="20"/>
    </row>
    <row r="24" spans="1:6" s="121" customFormat="1" x14ac:dyDescent="0.2">
      <c r="A24" s="59">
        <f>A22+1</f>
        <v>10</v>
      </c>
      <c r="B24" s="38" t="s">
        <v>18</v>
      </c>
      <c r="C24" s="39" t="s">
        <v>5</v>
      </c>
      <c r="D24" s="35">
        <v>38</v>
      </c>
      <c r="E24" s="35"/>
      <c r="F24" s="35"/>
    </row>
    <row r="25" spans="1:6" s="121" customFormat="1" x14ac:dyDescent="0.2">
      <c r="A25" s="61"/>
      <c r="B25" s="20"/>
      <c r="C25" s="93"/>
      <c r="D25" s="20"/>
      <c r="E25" s="20"/>
      <c r="F25" s="20"/>
    </row>
    <row r="26" spans="1:6" s="119" customFormat="1" ht="25.5" x14ac:dyDescent="0.2">
      <c r="A26" s="59">
        <f>A24+1</f>
        <v>11</v>
      </c>
      <c r="B26" s="11" t="s">
        <v>86</v>
      </c>
      <c r="C26" s="23" t="s">
        <v>2</v>
      </c>
      <c r="D26" s="24">
        <v>650</v>
      </c>
      <c r="E26" s="24"/>
      <c r="F26" s="24"/>
    </row>
    <row r="27" spans="1:6" s="119" customFormat="1" ht="15" customHeight="1" x14ac:dyDescent="0.2">
      <c r="A27" s="63"/>
      <c r="B27" s="12" t="s">
        <v>19</v>
      </c>
      <c r="C27" s="94" t="s">
        <v>2</v>
      </c>
      <c r="D27" s="26">
        <v>663</v>
      </c>
      <c r="E27" s="26"/>
      <c r="F27" s="26"/>
    </row>
    <row r="28" spans="1:6" s="119" customFormat="1" x14ac:dyDescent="0.2">
      <c r="A28" s="62"/>
      <c r="B28" s="42" t="s">
        <v>8</v>
      </c>
      <c r="C28" s="48" t="s">
        <v>1</v>
      </c>
      <c r="D28" s="73">
        <v>117</v>
      </c>
      <c r="E28" s="73"/>
      <c r="F28" s="73"/>
    </row>
    <row r="29" spans="1:6" s="119" customFormat="1" ht="25.5" x14ac:dyDescent="0.2">
      <c r="A29" s="59">
        <f>A26+1</f>
        <v>12</v>
      </c>
      <c r="B29" s="40" t="s">
        <v>87</v>
      </c>
      <c r="C29" s="3" t="s">
        <v>2</v>
      </c>
      <c r="D29" s="55">
        <v>25</v>
      </c>
      <c r="E29" s="55"/>
      <c r="F29" s="55"/>
    </row>
    <row r="30" spans="1:6" s="119" customFormat="1" x14ac:dyDescent="0.2">
      <c r="A30" s="37"/>
      <c r="B30" s="12" t="s">
        <v>3</v>
      </c>
      <c r="C30" s="65" t="s">
        <v>2</v>
      </c>
      <c r="D30" s="56">
        <v>25.5</v>
      </c>
      <c r="E30" s="56"/>
      <c r="F30" s="56"/>
    </row>
    <row r="31" spans="1:6" s="119" customFormat="1" ht="14.45" customHeight="1" x14ac:dyDescent="0.2">
      <c r="A31" s="36"/>
      <c r="B31" s="13" t="s">
        <v>4</v>
      </c>
      <c r="C31" s="74" t="s">
        <v>1</v>
      </c>
      <c r="D31" s="132">
        <v>12.5</v>
      </c>
      <c r="E31" s="27"/>
      <c r="F31" s="27"/>
    </row>
    <row r="32" spans="1:6" s="119" customFormat="1" ht="25.5" x14ac:dyDescent="0.2">
      <c r="A32" s="59">
        <f>A29+1</f>
        <v>13</v>
      </c>
      <c r="B32" s="67" t="s">
        <v>87</v>
      </c>
      <c r="C32" s="3" t="s">
        <v>2</v>
      </c>
      <c r="D32" s="55">
        <v>50</v>
      </c>
      <c r="E32" s="55"/>
      <c r="F32" s="55"/>
    </row>
    <row r="33" spans="1:6" s="119" customFormat="1" x14ac:dyDescent="0.2">
      <c r="A33" s="54"/>
      <c r="B33" s="12" t="s">
        <v>41</v>
      </c>
      <c r="C33" s="65" t="s">
        <v>2</v>
      </c>
      <c r="D33" s="56">
        <v>51</v>
      </c>
      <c r="E33" s="56"/>
      <c r="F33" s="56"/>
    </row>
    <row r="34" spans="1:6" s="119" customFormat="1" ht="14.45" customHeight="1" x14ac:dyDescent="0.2">
      <c r="A34" s="30"/>
      <c r="B34" s="13" t="s">
        <v>4</v>
      </c>
      <c r="C34" s="74" t="s">
        <v>1</v>
      </c>
      <c r="D34" s="132">
        <v>25</v>
      </c>
      <c r="E34" s="27"/>
      <c r="F34" s="27"/>
    </row>
    <row r="35" spans="1:6" s="119" customFormat="1" ht="14.25" customHeight="1" x14ac:dyDescent="0.2">
      <c r="A35" s="59">
        <f>A32+1</f>
        <v>14</v>
      </c>
      <c r="B35" s="29" t="s">
        <v>6</v>
      </c>
      <c r="C35" s="21" t="s">
        <v>2</v>
      </c>
      <c r="D35" s="5">
        <v>28</v>
      </c>
      <c r="E35" s="5"/>
      <c r="F35" s="5"/>
    </row>
    <row r="36" spans="1:6" s="119" customFormat="1" x14ac:dyDescent="0.2">
      <c r="A36" s="63"/>
      <c r="B36" s="8" t="s">
        <v>13</v>
      </c>
      <c r="C36" s="65" t="s">
        <v>2</v>
      </c>
      <c r="D36" s="6">
        <v>28.000000000000004</v>
      </c>
      <c r="E36" s="6"/>
      <c r="F36" s="6"/>
    </row>
    <row r="37" spans="1:6" s="119" customFormat="1" ht="15" customHeight="1" x14ac:dyDescent="0.2">
      <c r="A37" s="62"/>
      <c r="B37" s="1" t="s">
        <v>49</v>
      </c>
      <c r="C37" s="74" t="s">
        <v>1</v>
      </c>
      <c r="D37" s="7">
        <v>28.000000000000004</v>
      </c>
      <c r="E37" s="7"/>
      <c r="F37" s="7"/>
    </row>
    <row r="38" spans="1:6" s="119" customFormat="1" ht="14.25" customHeight="1" x14ac:dyDescent="0.2">
      <c r="A38" s="59">
        <f>A35+1</f>
        <v>15</v>
      </c>
      <c r="B38" s="2" t="s">
        <v>6</v>
      </c>
      <c r="C38" s="21" t="s">
        <v>2</v>
      </c>
      <c r="D38" s="5">
        <v>40</v>
      </c>
      <c r="E38" s="5"/>
      <c r="F38" s="5"/>
    </row>
    <row r="39" spans="1:6" s="119" customFormat="1" x14ac:dyDescent="0.2">
      <c r="A39" s="63"/>
      <c r="B39" s="8" t="s">
        <v>22</v>
      </c>
      <c r="C39" s="65" t="s">
        <v>2</v>
      </c>
      <c r="D39" s="6">
        <v>40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40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120</v>
      </c>
      <c r="E41" s="5"/>
      <c r="F41" s="5"/>
    </row>
    <row r="42" spans="1:6" s="119" customFormat="1" x14ac:dyDescent="0.2">
      <c r="A42" s="63"/>
      <c r="B42" s="8" t="s">
        <v>12</v>
      </c>
      <c r="C42" s="65" t="s">
        <v>2</v>
      </c>
      <c r="D42" s="6">
        <v>120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120</v>
      </c>
      <c r="E43" s="7"/>
      <c r="F43" s="7"/>
    </row>
    <row r="44" spans="1:6" s="122" customFormat="1" ht="14.25" customHeight="1" x14ac:dyDescent="0.2">
      <c r="A44" s="59">
        <f>A41+1</f>
        <v>17</v>
      </c>
      <c r="B44" s="86" t="s">
        <v>7</v>
      </c>
      <c r="C44" s="21" t="s">
        <v>2</v>
      </c>
      <c r="D44" s="5">
        <v>10</v>
      </c>
      <c r="E44" s="5"/>
      <c r="F44" s="5"/>
    </row>
    <row r="45" spans="1:6" s="122" customFormat="1" x14ac:dyDescent="0.2">
      <c r="A45" s="63"/>
      <c r="B45" s="8" t="s">
        <v>16</v>
      </c>
      <c r="C45" s="65" t="s">
        <v>2</v>
      </c>
      <c r="D45" s="6">
        <v>10</v>
      </c>
      <c r="E45" s="6"/>
      <c r="F45" s="6"/>
    </row>
    <row r="46" spans="1:6" s="122" customFormat="1" x14ac:dyDescent="0.2">
      <c r="A46" s="62"/>
      <c r="B46" s="77" t="s">
        <v>8</v>
      </c>
      <c r="C46" s="65" t="s">
        <v>5</v>
      </c>
      <c r="D46" s="133">
        <v>20</v>
      </c>
      <c r="E46" s="22"/>
      <c r="F46" s="22"/>
    </row>
    <row r="47" spans="1:6" s="119" customFormat="1" ht="14.25" customHeight="1" x14ac:dyDescent="0.2">
      <c r="A47" s="59">
        <f>A44+1</f>
        <v>18</v>
      </c>
      <c r="B47" s="29" t="s">
        <v>7</v>
      </c>
      <c r="C47" s="21" t="s">
        <v>2</v>
      </c>
      <c r="D47" s="5">
        <v>10</v>
      </c>
      <c r="E47" s="5"/>
      <c r="F47" s="5"/>
    </row>
    <row r="48" spans="1:6" s="119" customFormat="1" x14ac:dyDescent="0.2">
      <c r="A48" s="63"/>
      <c r="B48" s="77" t="s">
        <v>15</v>
      </c>
      <c r="C48" s="65" t="s">
        <v>2</v>
      </c>
      <c r="D48" s="6">
        <v>10</v>
      </c>
      <c r="E48" s="6"/>
      <c r="F48" s="6"/>
    </row>
    <row r="49" spans="1:6" s="119" customFormat="1" ht="15" customHeight="1" x14ac:dyDescent="0.2">
      <c r="A49" s="62"/>
      <c r="B49" s="77" t="s">
        <v>8</v>
      </c>
      <c r="C49" s="65" t="s">
        <v>5</v>
      </c>
      <c r="D49" s="133">
        <v>20</v>
      </c>
      <c r="E49" s="22"/>
      <c r="F49" s="22"/>
    </row>
    <row r="50" spans="1:6" s="119" customFormat="1" x14ac:dyDescent="0.2">
      <c r="A50" s="59">
        <f>A47+1</f>
        <v>19</v>
      </c>
      <c r="B50" s="44" t="s">
        <v>88</v>
      </c>
      <c r="C50" s="47" t="s">
        <v>1</v>
      </c>
      <c r="D50" s="31">
        <v>38</v>
      </c>
      <c r="E50" s="31"/>
      <c r="F50" s="31"/>
    </row>
    <row r="51" spans="1:6" s="119" customFormat="1" x14ac:dyDescent="0.2">
      <c r="A51" s="61"/>
      <c r="B51" s="61"/>
      <c r="C51" s="48"/>
      <c r="D51" s="34"/>
      <c r="E51" s="34"/>
      <c r="F51" s="34"/>
    </row>
    <row r="52" spans="1:6" s="119" customFormat="1" ht="25.5" x14ac:dyDescent="0.2">
      <c r="A52" s="59">
        <f>A50+1</f>
        <v>20</v>
      </c>
      <c r="B52" s="49" t="s">
        <v>89</v>
      </c>
      <c r="C52" s="50" t="s">
        <v>1</v>
      </c>
      <c r="D52" s="32">
        <v>38</v>
      </c>
      <c r="E52" s="32"/>
      <c r="F52" s="32"/>
    </row>
    <row r="53" spans="1:6" s="119" customFormat="1" x14ac:dyDescent="0.2">
      <c r="A53" s="61"/>
      <c r="B53" s="51"/>
      <c r="C53" s="52"/>
      <c r="D53" s="33"/>
      <c r="E53" s="33"/>
      <c r="F53" s="33"/>
    </row>
    <row r="54" spans="1:6" s="119" customFormat="1" x14ac:dyDescent="0.2">
      <c r="A54" s="59">
        <f>A52+1</f>
        <v>21</v>
      </c>
      <c r="B54" s="44" t="s">
        <v>24</v>
      </c>
      <c r="C54" s="47" t="s">
        <v>1</v>
      </c>
      <c r="D54" s="31">
        <v>38</v>
      </c>
      <c r="E54" s="31"/>
      <c r="F54" s="31"/>
    </row>
    <row r="55" spans="1:6" s="119" customFormat="1" x14ac:dyDescent="0.2">
      <c r="A55" s="61"/>
      <c r="B55" s="61"/>
      <c r="C55" s="48"/>
      <c r="D55" s="34"/>
      <c r="E55" s="34"/>
      <c r="F55" s="34"/>
    </row>
    <row r="56" spans="1:6" s="119" customFormat="1" ht="25.5" x14ac:dyDescent="0.2">
      <c r="A56" s="59">
        <f>A54+1</f>
        <v>22</v>
      </c>
      <c r="B56" s="49" t="s">
        <v>20</v>
      </c>
      <c r="C56" s="50" t="s">
        <v>1</v>
      </c>
      <c r="D56" s="32">
        <v>38</v>
      </c>
      <c r="E56" s="32"/>
      <c r="F56" s="32"/>
    </row>
    <row r="57" spans="1:6" s="119" customFormat="1" x14ac:dyDescent="0.2">
      <c r="A57" s="62"/>
      <c r="B57" s="51"/>
      <c r="C57" s="52"/>
      <c r="D57" s="33"/>
      <c r="E57" s="33"/>
      <c r="F57" s="33"/>
    </row>
    <row r="58" spans="1:6" s="123" customFormat="1" ht="38.25" x14ac:dyDescent="0.2">
      <c r="A58" s="14">
        <f>A56+1</f>
        <v>23</v>
      </c>
      <c r="B58" s="16" t="s">
        <v>10</v>
      </c>
      <c r="C58" s="14" t="s">
        <v>5</v>
      </c>
      <c r="D58" s="16">
        <v>12</v>
      </c>
      <c r="E58" s="16"/>
      <c r="F58" s="16"/>
    </row>
    <row r="59" spans="1:6" s="123" customFormat="1" x14ac:dyDescent="0.2">
      <c r="A59" s="17"/>
      <c r="B59" s="15" t="s">
        <v>11</v>
      </c>
      <c r="C59" s="95" t="s">
        <v>5</v>
      </c>
      <c r="D59" s="15">
        <v>12</v>
      </c>
      <c r="E59" s="15"/>
      <c r="F59" s="15"/>
    </row>
    <row r="60" spans="1:6" s="123" customFormat="1" x14ac:dyDescent="0.2">
      <c r="A60" s="17"/>
      <c r="B60" s="15"/>
      <c r="C60" s="95"/>
      <c r="D60" s="15"/>
      <c r="E60" s="15"/>
      <c r="F60" s="15"/>
    </row>
    <row r="61" spans="1:6" s="119" customFormat="1" ht="13.9" customHeight="1" x14ac:dyDescent="0.2">
      <c r="B61" s="84" t="s">
        <v>30</v>
      </c>
      <c r="C61" s="85"/>
      <c r="D61" s="88"/>
      <c r="E61" s="88"/>
      <c r="F61" s="88"/>
    </row>
    <row r="62" spans="1:6" s="119" customFormat="1" x14ac:dyDescent="0.2">
      <c r="A62" s="68">
        <v>1</v>
      </c>
      <c r="B62" s="69" t="s">
        <v>31</v>
      </c>
      <c r="C62" s="124" t="s">
        <v>1</v>
      </c>
      <c r="D62" s="70">
        <v>38</v>
      </c>
      <c r="E62" s="70"/>
      <c r="F62" s="70"/>
    </row>
    <row r="63" spans="1:6" s="119" customFormat="1" x14ac:dyDescent="0.2">
      <c r="A63" s="71">
        <v>2</v>
      </c>
      <c r="B63" s="72" t="s">
        <v>32</v>
      </c>
      <c r="C63" s="124" t="s">
        <v>1</v>
      </c>
      <c r="D63" s="71">
        <v>38</v>
      </c>
      <c r="E63" s="71"/>
      <c r="F63" s="71"/>
    </row>
    <row r="64" spans="1:6" s="119" customFormat="1" x14ac:dyDescent="0.2">
      <c r="A64" s="71">
        <v>3</v>
      </c>
      <c r="B64" s="72" t="s">
        <v>35</v>
      </c>
      <c r="C64" s="124" t="s">
        <v>1</v>
      </c>
      <c r="D64" s="71">
        <v>3</v>
      </c>
      <c r="E64" s="71"/>
      <c r="F64" s="71"/>
    </row>
    <row r="65" spans="1:6" s="119" customFormat="1" ht="15" customHeight="1" x14ac:dyDescent="0.2">
      <c r="A65" s="108"/>
      <c r="B65" s="109" t="s">
        <v>90</v>
      </c>
      <c r="C65" s="110"/>
      <c r="D65" s="111"/>
      <c r="E65" s="112"/>
      <c r="F65" s="112"/>
    </row>
    <row r="66" spans="1:6" s="119" customFormat="1" ht="15" customHeight="1" x14ac:dyDescent="0.2">
      <c r="A66" s="108"/>
      <c r="B66" s="113" t="s">
        <v>91</v>
      </c>
      <c r="C66" s="110"/>
      <c r="D66" s="111"/>
      <c r="E66" s="112"/>
      <c r="F66" s="112"/>
    </row>
    <row r="67" spans="1:6" s="119" customFormat="1" ht="15" customHeight="1" x14ac:dyDescent="0.2">
      <c r="A67" s="108"/>
      <c r="B67" s="109" t="s">
        <v>90</v>
      </c>
      <c r="C67" s="110"/>
      <c r="D67" s="111"/>
      <c r="E67" s="112"/>
      <c r="F67" s="112"/>
    </row>
    <row r="68" spans="1:6" s="119" customFormat="1" ht="15" customHeight="1" x14ac:dyDescent="0.2">
      <c r="A68" s="108"/>
      <c r="B68" s="113" t="s">
        <v>92</v>
      </c>
      <c r="C68" s="110"/>
      <c r="D68" s="111"/>
      <c r="E68" s="112"/>
      <c r="F68" s="112"/>
    </row>
    <row r="69" spans="1:6" s="119" customFormat="1" ht="15" customHeight="1" x14ac:dyDescent="0.2">
      <c r="C69" s="125"/>
      <c r="D69" s="126"/>
      <c r="E69" s="126"/>
      <c r="F69" s="126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8"/>
  <sheetViews>
    <sheetView workbookViewId="0">
      <selection activeCell="A3" sqref="A3:F3"/>
    </sheetView>
  </sheetViews>
  <sheetFormatPr defaultRowHeight="12.75" x14ac:dyDescent="0.2"/>
  <cols>
    <col min="1" max="1" width="6.140625" style="127" customWidth="1"/>
    <col min="2" max="2" width="42" style="127" customWidth="1"/>
    <col min="3" max="3" width="8.85546875" style="128" customWidth="1"/>
    <col min="4" max="4" width="9.28515625" style="129" customWidth="1"/>
    <col min="5" max="6" width="11.140625" style="129" customWidth="1"/>
    <col min="7" max="16384" width="9.140625" style="127"/>
  </cols>
  <sheetData>
    <row r="1" spans="1:7" s="119" customFormat="1" x14ac:dyDescent="0.2">
      <c r="A1" s="151" t="s">
        <v>62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x14ac:dyDescent="0.2">
      <c r="A4" s="59">
        <f>0+1</f>
        <v>1</v>
      </c>
      <c r="B4" s="67" t="s">
        <v>82</v>
      </c>
      <c r="C4" s="3" t="s">
        <v>2</v>
      </c>
      <c r="D4" s="24">
        <v>40</v>
      </c>
      <c r="E4" s="24"/>
      <c r="F4" s="24"/>
    </row>
    <row r="5" spans="1:7" s="119" customFormat="1" ht="14.45" customHeight="1" x14ac:dyDescent="0.2">
      <c r="A5" s="54"/>
      <c r="B5" s="12"/>
      <c r="C5" s="65"/>
      <c r="D5" s="56"/>
      <c r="E5" s="56"/>
      <c r="F5" s="56"/>
    </row>
    <row r="6" spans="1:7" s="121" customFormat="1" x14ac:dyDescent="0.2">
      <c r="A6" s="59">
        <f>A4+1</f>
        <v>2</v>
      </c>
      <c r="B6" s="4" t="s">
        <v>83</v>
      </c>
      <c r="C6" s="21" t="s">
        <v>2</v>
      </c>
      <c r="D6" s="81">
        <v>3000</v>
      </c>
      <c r="E6" s="81"/>
      <c r="F6" s="81"/>
      <c r="G6" s="130"/>
    </row>
    <row r="7" spans="1:7" s="121" customFormat="1" x14ac:dyDescent="0.2">
      <c r="A7" s="62"/>
      <c r="B7" s="20"/>
      <c r="C7" s="93"/>
      <c r="D7" s="20"/>
      <c r="E7" s="20"/>
      <c r="F7" s="20"/>
      <c r="G7" s="130"/>
    </row>
    <row r="8" spans="1:7" s="121" customFormat="1" ht="25.5" x14ac:dyDescent="0.2">
      <c r="A8" s="59">
        <f>A6+1</f>
        <v>3</v>
      </c>
      <c r="B8" s="4" t="s">
        <v>84</v>
      </c>
      <c r="C8" s="3" t="s">
        <v>1</v>
      </c>
      <c r="D8" s="10">
        <v>6</v>
      </c>
      <c r="E8" s="10"/>
      <c r="F8" s="10"/>
      <c r="G8" s="130"/>
    </row>
    <row r="9" spans="1:7" s="121" customFormat="1" x14ac:dyDescent="0.2">
      <c r="A9" s="62"/>
      <c r="B9" s="20"/>
      <c r="C9" s="93"/>
      <c r="D9" s="20"/>
      <c r="E9" s="20"/>
      <c r="F9" s="20"/>
      <c r="G9" s="130"/>
    </row>
    <row r="10" spans="1:7" s="121" customFormat="1" x14ac:dyDescent="0.2">
      <c r="A10" s="59">
        <f>A8+1</f>
        <v>4</v>
      </c>
      <c r="B10" s="4" t="s">
        <v>85</v>
      </c>
      <c r="C10" s="21" t="s">
        <v>5</v>
      </c>
      <c r="D10" s="10">
        <v>24</v>
      </c>
      <c r="E10" s="10"/>
      <c r="F10" s="10"/>
      <c r="G10" s="130"/>
    </row>
    <row r="11" spans="1:7" s="121" customFormat="1" x14ac:dyDescent="0.2">
      <c r="A11" s="61"/>
      <c r="B11" s="35"/>
      <c r="C11" s="39"/>
      <c r="D11" s="35"/>
      <c r="E11" s="35"/>
      <c r="F11" s="35"/>
      <c r="G11" s="130"/>
    </row>
    <row r="12" spans="1:7" s="121" customFormat="1" ht="13.9" customHeight="1" x14ac:dyDescent="0.2">
      <c r="A12" s="59">
        <f>A10+1</f>
        <v>5</v>
      </c>
      <c r="B12" s="4" t="s">
        <v>25</v>
      </c>
      <c r="C12" s="21" t="s">
        <v>26</v>
      </c>
      <c r="D12" s="10">
        <v>0.28799999999999998</v>
      </c>
      <c r="E12" s="10"/>
      <c r="F12" s="10"/>
      <c r="G12" s="130"/>
    </row>
    <row r="13" spans="1:7" s="121" customFormat="1" x14ac:dyDescent="0.2">
      <c r="A13" s="37"/>
      <c r="B13" s="15" t="s">
        <v>27</v>
      </c>
      <c r="C13" s="65" t="s">
        <v>26</v>
      </c>
      <c r="D13" s="66">
        <v>0.29375999999999997</v>
      </c>
      <c r="E13" s="66"/>
      <c r="F13" s="66"/>
      <c r="G13" s="130"/>
    </row>
    <row r="14" spans="1:7" s="121" customFormat="1" x14ac:dyDescent="0.2">
      <c r="A14" s="36"/>
      <c r="B14" s="35"/>
      <c r="C14" s="39"/>
      <c r="D14" s="35"/>
      <c r="E14" s="35"/>
      <c r="F14" s="35"/>
      <c r="G14" s="130"/>
    </row>
    <row r="15" spans="1:7" s="121" customFormat="1" x14ac:dyDescent="0.2">
      <c r="A15" s="59">
        <f>A12+1</f>
        <v>6</v>
      </c>
      <c r="B15" s="67" t="s">
        <v>46</v>
      </c>
      <c r="C15" s="47" t="s">
        <v>1</v>
      </c>
      <c r="D15" s="31">
        <v>6</v>
      </c>
      <c r="E15" s="31"/>
      <c r="F15" s="31"/>
      <c r="G15" s="130"/>
    </row>
    <row r="16" spans="1:7" s="119" customFormat="1" x14ac:dyDescent="0.2">
      <c r="A16" s="37"/>
      <c r="B16" s="53" t="s">
        <v>47</v>
      </c>
      <c r="C16" s="65" t="s">
        <v>1</v>
      </c>
      <c r="D16" s="6">
        <v>6</v>
      </c>
      <c r="E16" s="6"/>
      <c r="F16" s="6"/>
    </row>
    <row r="17" spans="1:7" s="119" customFormat="1" ht="15" customHeight="1" x14ac:dyDescent="0.2">
      <c r="A17" s="36"/>
      <c r="B17" s="41"/>
      <c r="C17" s="93"/>
      <c r="D17" s="20"/>
      <c r="E17" s="20"/>
      <c r="F17" s="20"/>
    </row>
    <row r="18" spans="1:7" s="121" customFormat="1" x14ac:dyDescent="0.2">
      <c r="A18" s="59">
        <f>A15+1</f>
        <v>7</v>
      </c>
      <c r="B18" s="67" t="s">
        <v>28</v>
      </c>
      <c r="C18" s="47" t="s">
        <v>1</v>
      </c>
      <c r="D18" s="31">
        <v>3</v>
      </c>
      <c r="E18" s="31"/>
      <c r="F18" s="31"/>
      <c r="G18" s="130"/>
    </row>
    <row r="19" spans="1:7" s="119" customFormat="1" x14ac:dyDescent="0.2">
      <c r="A19" s="37"/>
      <c r="B19" s="53" t="s">
        <v>29</v>
      </c>
      <c r="C19" s="65" t="s">
        <v>1</v>
      </c>
      <c r="D19" s="6">
        <v>3</v>
      </c>
      <c r="E19" s="6"/>
      <c r="F19" s="6"/>
    </row>
    <row r="20" spans="1:7" s="119" customFormat="1" ht="15" customHeight="1" x14ac:dyDescent="0.2">
      <c r="A20" s="36"/>
      <c r="B20" s="41"/>
      <c r="C20" s="93"/>
      <c r="D20" s="20"/>
      <c r="E20" s="20"/>
      <c r="F20" s="20"/>
    </row>
    <row r="21" spans="1:7" s="121" customFormat="1" x14ac:dyDescent="0.2">
      <c r="A21" s="59">
        <f>A18+1</f>
        <v>8</v>
      </c>
      <c r="B21" s="38" t="s">
        <v>34</v>
      </c>
      <c r="C21" s="39" t="s">
        <v>5</v>
      </c>
      <c r="D21" s="35">
        <v>6</v>
      </c>
      <c r="E21" s="35"/>
      <c r="F21" s="35"/>
      <c r="G21" s="130"/>
    </row>
    <row r="22" spans="1:7" s="121" customFormat="1" x14ac:dyDescent="0.2">
      <c r="A22" s="62"/>
      <c r="B22" s="20"/>
      <c r="C22" s="93"/>
      <c r="D22" s="20"/>
      <c r="E22" s="20"/>
      <c r="F22" s="20"/>
      <c r="G22" s="130"/>
    </row>
    <row r="23" spans="1:7" s="121" customFormat="1" x14ac:dyDescent="0.2">
      <c r="A23" s="59">
        <f>A21+1</f>
        <v>9</v>
      </c>
      <c r="B23" s="38" t="s">
        <v>17</v>
      </c>
      <c r="C23" s="39" t="s">
        <v>5</v>
      </c>
      <c r="D23" s="35">
        <v>3</v>
      </c>
      <c r="E23" s="35"/>
      <c r="F23" s="35"/>
      <c r="G23" s="130"/>
    </row>
    <row r="24" spans="1:7" s="121" customFormat="1" x14ac:dyDescent="0.2">
      <c r="A24" s="61"/>
      <c r="B24" s="20"/>
      <c r="C24" s="93"/>
      <c r="D24" s="20"/>
      <c r="E24" s="20"/>
      <c r="F24" s="20"/>
      <c r="G24" s="130"/>
    </row>
    <row r="25" spans="1:7" s="121" customFormat="1" x14ac:dyDescent="0.2">
      <c r="A25" s="59">
        <f>A23+1</f>
        <v>10</v>
      </c>
      <c r="B25" s="38" t="s">
        <v>18</v>
      </c>
      <c r="C25" s="39" t="s">
        <v>5</v>
      </c>
      <c r="D25" s="35">
        <v>84</v>
      </c>
      <c r="E25" s="35"/>
      <c r="F25" s="35"/>
      <c r="G25" s="130"/>
    </row>
    <row r="26" spans="1:7" s="121" customFormat="1" x14ac:dyDescent="0.2">
      <c r="A26" s="61"/>
      <c r="B26" s="20"/>
      <c r="C26" s="93"/>
      <c r="D26" s="20"/>
      <c r="E26" s="20"/>
      <c r="F26" s="20"/>
      <c r="G26" s="130"/>
    </row>
    <row r="27" spans="1:7" s="119" customFormat="1" ht="25.5" x14ac:dyDescent="0.2">
      <c r="A27" s="59">
        <f>A25+1</f>
        <v>11</v>
      </c>
      <c r="B27" s="11" t="s">
        <v>86</v>
      </c>
      <c r="C27" s="3" t="s">
        <v>2</v>
      </c>
      <c r="D27" s="24">
        <v>3400</v>
      </c>
      <c r="E27" s="24"/>
      <c r="F27" s="24"/>
    </row>
    <row r="28" spans="1:7" s="119" customFormat="1" ht="15" customHeight="1" x14ac:dyDescent="0.2">
      <c r="A28" s="63"/>
      <c r="B28" s="12" t="s">
        <v>19</v>
      </c>
      <c r="C28" s="65" t="s">
        <v>2</v>
      </c>
      <c r="D28" s="26">
        <v>3468</v>
      </c>
      <c r="E28" s="26"/>
      <c r="F28" s="26"/>
    </row>
    <row r="29" spans="1:7" s="119" customFormat="1" x14ac:dyDescent="0.2">
      <c r="A29" s="62"/>
      <c r="B29" s="42" t="s">
        <v>8</v>
      </c>
      <c r="C29" s="48" t="s">
        <v>1</v>
      </c>
      <c r="D29" s="73">
        <v>612</v>
      </c>
      <c r="E29" s="73"/>
      <c r="F29" s="73"/>
    </row>
    <row r="30" spans="1:7" s="119" customFormat="1" ht="25.5" x14ac:dyDescent="0.2">
      <c r="A30" s="59">
        <f>A27+1</f>
        <v>12</v>
      </c>
      <c r="B30" s="76" t="s">
        <v>86</v>
      </c>
      <c r="C30" s="3" t="s">
        <v>2</v>
      </c>
      <c r="D30" s="24">
        <v>120</v>
      </c>
      <c r="E30" s="24"/>
      <c r="F30" s="24"/>
    </row>
    <row r="31" spans="1:7" s="119" customFormat="1" ht="15" customHeight="1" x14ac:dyDescent="0.2">
      <c r="A31" s="60"/>
      <c r="B31" s="12" t="s">
        <v>40</v>
      </c>
      <c r="C31" s="65" t="s">
        <v>2</v>
      </c>
      <c r="D31" s="26">
        <v>122.39999999999999</v>
      </c>
      <c r="E31" s="26"/>
      <c r="F31" s="26"/>
    </row>
    <row r="32" spans="1:7" s="119" customFormat="1" x14ac:dyDescent="0.2">
      <c r="A32" s="61"/>
      <c r="B32" s="42" t="s">
        <v>8</v>
      </c>
      <c r="C32" s="48" t="s">
        <v>1</v>
      </c>
      <c r="D32" s="73">
        <v>24</v>
      </c>
      <c r="E32" s="43"/>
      <c r="F32" s="43"/>
    </row>
    <row r="33" spans="1:6" s="119" customFormat="1" ht="25.5" x14ac:dyDescent="0.2">
      <c r="A33" s="59">
        <f>A30+1</f>
        <v>13</v>
      </c>
      <c r="B33" s="67" t="s">
        <v>87</v>
      </c>
      <c r="C33" s="3" t="s">
        <v>2</v>
      </c>
      <c r="D33" s="55">
        <v>50</v>
      </c>
      <c r="E33" s="55"/>
      <c r="F33" s="55"/>
    </row>
    <row r="34" spans="1:6" s="119" customFormat="1" x14ac:dyDescent="0.2">
      <c r="A34" s="37"/>
      <c r="B34" s="12" t="s">
        <v>3</v>
      </c>
      <c r="C34" s="65" t="s">
        <v>2</v>
      </c>
      <c r="D34" s="56">
        <v>51</v>
      </c>
      <c r="E34" s="56"/>
      <c r="F34" s="56"/>
    </row>
    <row r="35" spans="1:6" s="119" customFormat="1" ht="14.45" customHeight="1" x14ac:dyDescent="0.2">
      <c r="A35" s="36"/>
      <c r="B35" s="13" t="s">
        <v>4</v>
      </c>
      <c r="C35" s="74" t="s">
        <v>1</v>
      </c>
      <c r="D35" s="132">
        <v>25</v>
      </c>
      <c r="E35" s="27"/>
      <c r="F35" s="27"/>
    </row>
    <row r="36" spans="1:6" s="119" customFormat="1" ht="25.5" x14ac:dyDescent="0.2">
      <c r="A36" s="59">
        <f>A33+1</f>
        <v>14</v>
      </c>
      <c r="B36" s="67" t="s">
        <v>87</v>
      </c>
      <c r="C36" s="3" t="s">
        <v>2</v>
      </c>
      <c r="D36" s="55">
        <v>10</v>
      </c>
      <c r="E36" s="55"/>
      <c r="F36" s="55"/>
    </row>
    <row r="37" spans="1:6" s="119" customFormat="1" x14ac:dyDescent="0.2">
      <c r="A37" s="54"/>
      <c r="B37" s="12" t="s">
        <v>41</v>
      </c>
      <c r="C37" s="65" t="s">
        <v>2</v>
      </c>
      <c r="D37" s="56">
        <v>10.200000000000001</v>
      </c>
      <c r="E37" s="56"/>
      <c r="F37" s="56"/>
    </row>
    <row r="38" spans="1:6" s="119" customFormat="1" ht="14.45" customHeight="1" x14ac:dyDescent="0.2">
      <c r="A38" s="30"/>
      <c r="B38" s="13" t="s">
        <v>4</v>
      </c>
      <c r="C38" s="74" t="s">
        <v>1</v>
      </c>
      <c r="D38" s="132">
        <v>5</v>
      </c>
      <c r="E38" s="27"/>
      <c r="F38" s="27"/>
    </row>
    <row r="39" spans="1:6" s="119" customFormat="1" ht="14.25" customHeight="1" x14ac:dyDescent="0.2">
      <c r="A39" s="59">
        <f>A36+1</f>
        <v>15</v>
      </c>
      <c r="B39" s="29" t="s">
        <v>6</v>
      </c>
      <c r="C39" s="21" t="s">
        <v>2</v>
      </c>
      <c r="D39" s="5">
        <v>60</v>
      </c>
      <c r="E39" s="5"/>
      <c r="F39" s="5"/>
    </row>
    <row r="40" spans="1:6" s="119" customFormat="1" x14ac:dyDescent="0.2">
      <c r="A40" s="63"/>
      <c r="B40" s="8" t="s">
        <v>13</v>
      </c>
      <c r="C40" s="65" t="s">
        <v>2</v>
      </c>
      <c r="D40" s="6">
        <v>60</v>
      </c>
      <c r="E40" s="6"/>
      <c r="F40" s="6"/>
    </row>
    <row r="41" spans="1:6" s="119" customFormat="1" ht="15" customHeight="1" x14ac:dyDescent="0.2">
      <c r="A41" s="62"/>
      <c r="B41" s="1" t="s">
        <v>49</v>
      </c>
      <c r="C41" s="74" t="s">
        <v>1</v>
      </c>
      <c r="D41" s="7">
        <v>60</v>
      </c>
      <c r="E41" s="7"/>
      <c r="F41" s="7"/>
    </row>
    <row r="42" spans="1:6" s="119" customFormat="1" ht="14.25" customHeight="1" x14ac:dyDescent="0.2">
      <c r="A42" s="59">
        <f>A39+1</f>
        <v>16</v>
      </c>
      <c r="B42" s="29" t="s">
        <v>6</v>
      </c>
      <c r="C42" s="21" t="s">
        <v>2</v>
      </c>
      <c r="D42" s="5">
        <v>60</v>
      </c>
      <c r="E42" s="5"/>
      <c r="F42" s="5"/>
    </row>
    <row r="43" spans="1:6" s="119" customFormat="1" x14ac:dyDescent="0.2">
      <c r="A43" s="63"/>
      <c r="B43" s="8" t="s">
        <v>22</v>
      </c>
      <c r="C43" s="65" t="s">
        <v>2</v>
      </c>
      <c r="D43" s="6">
        <v>60</v>
      </c>
      <c r="E43" s="6"/>
      <c r="F43" s="6"/>
    </row>
    <row r="44" spans="1:6" s="119" customFormat="1" ht="15" customHeight="1" x14ac:dyDescent="0.2">
      <c r="A44" s="62"/>
      <c r="B44" s="1" t="s">
        <v>49</v>
      </c>
      <c r="C44" s="74" t="s">
        <v>1</v>
      </c>
      <c r="D44" s="7">
        <v>60</v>
      </c>
      <c r="E44" s="7"/>
      <c r="F44" s="7"/>
    </row>
    <row r="45" spans="1:6" s="119" customFormat="1" ht="14.25" customHeight="1" x14ac:dyDescent="0.2">
      <c r="A45" s="59">
        <f>A42+1</f>
        <v>17</v>
      </c>
      <c r="B45" s="29" t="s">
        <v>6</v>
      </c>
      <c r="C45" s="21" t="s">
        <v>2</v>
      </c>
      <c r="D45" s="5">
        <v>160</v>
      </c>
      <c r="E45" s="5"/>
      <c r="F45" s="5"/>
    </row>
    <row r="46" spans="1:6" s="119" customFormat="1" x14ac:dyDescent="0.2">
      <c r="A46" s="63"/>
      <c r="B46" s="8" t="s">
        <v>14</v>
      </c>
      <c r="C46" s="65" t="s">
        <v>2</v>
      </c>
      <c r="D46" s="6">
        <v>160</v>
      </c>
      <c r="E46" s="6"/>
      <c r="F46" s="6"/>
    </row>
    <row r="47" spans="1:6" s="119" customFormat="1" ht="15" customHeight="1" x14ac:dyDescent="0.2">
      <c r="A47" s="62"/>
      <c r="B47" s="1" t="s">
        <v>49</v>
      </c>
      <c r="C47" s="74" t="s">
        <v>1</v>
      </c>
      <c r="D47" s="7">
        <v>160</v>
      </c>
      <c r="E47" s="7"/>
      <c r="F47" s="7"/>
    </row>
    <row r="48" spans="1:6" s="122" customFormat="1" ht="14.25" customHeight="1" x14ac:dyDescent="0.2">
      <c r="A48" s="59">
        <f>A45+1</f>
        <v>18</v>
      </c>
      <c r="B48" s="86" t="s">
        <v>7</v>
      </c>
      <c r="C48" s="21" t="s">
        <v>2</v>
      </c>
      <c r="D48" s="5">
        <v>25</v>
      </c>
      <c r="E48" s="5"/>
      <c r="F48" s="5"/>
    </row>
    <row r="49" spans="1:6" s="122" customFormat="1" x14ac:dyDescent="0.2">
      <c r="A49" s="63"/>
      <c r="B49" s="8" t="s">
        <v>16</v>
      </c>
      <c r="C49" s="65" t="s">
        <v>2</v>
      </c>
      <c r="D49" s="6">
        <v>25</v>
      </c>
      <c r="E49" s="6"/>
      <c r="F49" s="6"/>
    </row>
    <row r="50" spans="1:6" s="122" customFormat="1" x14ac:dyDescent="0.2">
      <c r="A50" s="62"/>
      <c r="B50" s="77" t="s">
        <v>8</v>
      </c>
      <c r="C50" s="65" t="s">
        <v>5</v>
      </c>
      <c r="D50" s="133">
        <v>50</v>
      </c>
      <c r="E50" s="22"/>
      <c r="F50" s="22"/>
    </row>
    <row r="51" spans="1:6" s="119" customFormat="1" ht="14.25" customHeight="1" x14ac:dyDescent="0.2">
      <c r="A51" s="59">
        <f>A48+1</f>
        <v>19</v>
      </c>
      <c r="B51" s="29" t="s">
        <v>7</v>
      </c>
      <c r="C51" s="21" t="s">
        <v>2</v>
      </c>
      <c r="D51" s="5">
        <v>25</v>
      </c>
      <c r="E51" s="5"/>
      <c r="F51" s="5"/>
    </row>
    <row r="52" spans="1:6" s="119" customFormat="1" x14ac:dyDescent="0.2">
      <c r="A52" s="63"/>
      <c r="B52" s="77" t="s">
        <v>15</v>
      </c>
      <c r="C52" s="65" t="s">
        <v>2</v>
      </c>
      <c r="D52" s="6">
        <v>25</v>
      </c>
      <c r="E52" s="6"/>
      <c r="F52" s="6"/>
    </row>
    <row r="53" spans="1:6" s="119" customFormat="1" ht="15" customHeight="1" x14ac:dyDescent="0.2">
      <c r="A53" s="62"/>
      <c r="B53" s="77" t="s">
        <v>8</v>
      </c>
      <c r="C53" s="65" t="s">
        <v>5</v>
      </c>
      <c r="D53" s="22">
        <v>50</v>
      </c>
      <c r="E53" s="22"/>
      <c r="F53" s="22"/>
    </row>
    <row r="54" spans="1:6" s="119" customFormat="1" x14ac:dyDescent="0.2">
      <c r="A54" s="59">
        <f>A51+1</f>
        <v>20</v>
      </c>
      <c r="B54" s="44" t="s">
        <v>88</v>
      </c>
      <c r="C54" s="47" t="s">
        <v>1</v>
      </c>
      <c r="D54" s="31">
        <v>84</v>
      </c>
      <c r="E54" s="31"/>
      <c r="F54" s="31"/>
    </row>
    <row r="55" spans="1:6" s="119" customFormat="1" x14ac:dyDescent="0.2">
      <c r="A55" s="61"/>
      <c r="B55" s="61"/>
      <c r="C55" s="48"/>
      <c r="D55" s="34"/>
      <c r="E55" s="34"/>
      <c r="F55" s="34"/>
    </row>
    <row r="56" spans="1:6" s="119" customFormat="1" ht="25.5" x14ac:dyDescent="0.2">
      <c r="A56" s="59">
        <f>A54+1</f>
        <v>21</v>
      </c>
      <c r="B56" s="49" t="s">
        <v>23</v>
      </c>
      <c r="C56" s="50" t="s">
        <v>1</v>
      </c>
      <c r="D56" s="32">
        <v>84</v>
      </c>
      <c r="E56" s="32"/>
      <c r="F56" s="32"/>
    </row>
    <row r="57" spans="1:6" s="119" customFormat="1" x14ac:dyDescent="0.2">
      <c r="A57" s="61"/>
      <c r="B57" s="51"/>
      <c r="C57" s="52"/>
      <c r="D57" s="33"/>
      <c r="E57" s="33"/>
      <c r="F57" s="33"/>
    </row>
    <row r="58" spans="1:6" s="119" customFormat="1" x14ac:dyDescent="0.2">
      <c r="A58" s="59">
        <f>A56+1</f>
        <v>22</v>
      </c>
      <c r="B58" s="44" t="s">
        <v>24</v>
      </c>
      <c r="C58" s="47" t="s">
        <v>1</v>
      </c>
      <c r="D58" s="31">
        <v>84</v>
      </c>
      <c r="E58" s="31"/>
      <c r="F58" s="31"/>
    </row>
    <row r="59" spans="1:6" s="119" customFormat="1" x14ac:dyDescent="0.2">
      <c r="A59" s="61"/>
      <c r="B59" s="61"/>
      <c r="C59" s="48"/>
      <c r="D59" s="34"/>
      <c r="E59" s="34"/>
      <c r="F59" s="34"/>
    </row>
    <row r="60" spans="1:6" s="119" customFormat="1" ht="25.5" x14ac:dyDescent="0.2">
      <c r="A60" s="59">
        <f>A58+1</f>
        <v>23</v>
      </c>
      <c r="B60" s="49" t="s">
        <v>20</v>
      </c>
      <c r="C60" s="50" t="s">
        <v>1</v>
      </c>
      <c r="D60" s="32">
        <v>84</v>
      </c>
      <c r="E60" s="32"/>
      <c r="F60" s="32"/>
    </row>
    <row r="61" spans="1:6" s="119" customFormat="1" x14ac:dyDescent="0.2">
      <c r="A61" s="62"/>
      <c r="B61" s="51"/>
      <c r="C61" s="52"/>
      <c r="D61" s="33"/>
      <c r="E61" s="33"/>
      <c r="F61" s="33"/>
    </row>
    <row r="62" spans="1:6" s="123" customFormat="1" ht="38.25" x14ac:dyDescent="0.2">
      <c r="A62" s="14">
        <f>A60+1</f>
        <v>24</v>
      </c>
      <c r="B62" s="16" t="s">
        <v>10</v>
      </c>
      <c r="C62" s="14" t="s">
        <v>5</v>
      </c>
      <c r="D62" s="16">
        <v>30</v>
      </c>
      <c r="E62" s="16"/>
      <c r="F62" s="16"/>
    </row>
    <row r="63" spans="1:6" s="123" customFormat="1" x14ac:dyDescent="0.2">
      <c r="A63" s="17"/>
      <c r="B63" s="15" t="s">
        <v>11</v>
      </c>
      <c r="C63" s="95" t="s">
        <v>5</v>
      </c>
      <c r="D63" s="15">
        <v>30</v>
      </c>
      <c r="E63" s="15"/>
      <c r="F63" s="15"/>
    </row>
    <row r="64" spans="1:6" s="123" customFormat="1" x14ac:dyDescent="0.2">
      <c r="A64" s="17"/>
      <c r="B64" s="15"/>
      <c r="C64" s="95"/>
      <c r="D64" s="15"/>
      <c r="E64" s="15"/>
      <c r="F64" s="15"/>
    </row>
    <row r="65" spans="1:6" s="119" customFormat="1" ht="13.9" customHeight="1" x14ac:dyDescent="0.2">
      <c r="B65" s="84" t="s">
        <v>30</v>
      </c>
      <c r="C65" s="85"/>
      <c r="D65" s="88"/>
      <c r="E65" s="88"/>
      <c r="F65" s="88"/>
    </row>
    <row r="66" spans="1:6" s="119" customFormat="1" x14ac:dyDescent="0.2">
      <c r="A66" s="68">
        <v>1</v>
      </c>
      <c r="B66" s="69" t="s">
        <v>31</v>
      </c>
      <c r="C66" s="124" t="s">
        <v>1</v>
      </c>
      <c r="D66" s="70">
        <v>84</v>
      </c>
      <c r="E66" s="70"/>
      <c r="F66" s="70"/>
    </row>
    <row r="67" spans="1:6" s="119" customFormat="1" x14ac:dyDescent="0.2">
      <c r="A67" s="71">
        <v>2</v>
      </c>
      <c r="B67" s="72" t="s">
        <v>32</v>
      </c>
      <c r="C67" s="124" t="s">
        <v>1</v>
      </c>
      <c r="D67" s="71">
        <v>84</v>
      </c>
      <c r="E67" s="71"/>
      <c r="F67" s="71"/>
    </row>
    <row r="68" spans="1:6" s="119" customFormat="1" ht="13.9" customHeight="1" x14ac:dyDescent="0.2">
      <c r="A68" s="71">
        <v>3</v>
      </c>
      <c r="B68" s="72" t="s">
        <v>33</v>
      </c>
      <c r="C68" s="124" t="s">
        <v>1</v>
      </c>
      <c r="D68" s="71">
        <v>3</v>
      </c>
      <c r="E68" s="71"/>
      <c r="F68" s="71"/>
    </row>
    <row r="69" spans="1:6" s="119" customFormat="1" x14ac:dyDescent="0.2">
      <c r="A69" s="71">
        <v>4</v>
      </c>
      <c r="B69" s="72" t="s">
        <v>35</v>
      </c>
      <c r="C69" s="124" t="s">
        <v>1</v>
      </c>
      <c r="D69" s="71">
        <v>6</v>
      </c>
      <c r="E69" s="71"/>
      <c r="F69" s="71"/>
    </row>
    <row r="70" spans="1:6" s="119" customFormat="1" ht="15" customHeight="1" x14ac:dyDescent="0.2">
      <c r="A70" s="108"/>
      <c r="B70" s="109" t="s">
        <v>90</v>
      </c>
      <c r="C70" s="110"/>
      <c r="D70" s="111"/>
      <c r="E70" s="112"/>
      <c r="F70" s="112"/>
    </row>
    <row r="71" spans="1:6" s="119" customFormat="1" ht="15" customHeight="1" x14ac:dyDescent="0.2">
      <c r="A71" s="108"/>
      <c r="B71" s="113" t="s">
        <v>91</v>
      </c>
      <c r="C71" s="110"/>
      <c r="D71" s="111"/>
      <c r="E71" s="112"/>
      <c r="F71" s="112"/>
    </row>
    <row r="72" spans="1:6" s="119" customFormat="1" ht="15" customHeight="1" x14ac:dyDescent="0.2">
      <c r="A72" s="108"/>
      <c r="B72" s="109" t="s">
        <v>90</v>
      </c>
      <c r="C72" s="110"/>
      <c r="D72" s="111"/>
      <c r="E72" s="112"/>
      <c r="F72" s="112"/>
    </row>
    <row r="73" spans="1:6" s="119" customFormat="1" ht="15" customHeight="1" x14ac:dyDescent="0.2">
      <c r="A73" s="108"/>
      <c r="B73" s="113" t="s">
        <v>92</v>
      </c>
      <c r="C73" s="110"/>
      <c r="D73" s="111"/>
      <c r="E73" s="112"/>
      <c r="F73" s="112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50"/>
  <sheetViews>
    <sheetView workbookViewId="0">
      <selection activeCell="A3" sqref="A3:F3"/>
    </sheetView>
  </sheetViews>
  <sheetFormatPr defaultRowHeight="12.75" x14ac:dyDescent="0.2"/>
  <cols>
    <col min="1" max="1" width="6" style="127" customWidth="1"/>
    <col min="2" max="2" width="42" style="127" customWidth="1"/>
    <col min="3" max="3" width="8.85546875" style="128" customWidth="1"/>
    <col min="4" max="4" width="8.85546875" style="129" customWidth="1"/>
    <col min="5" max="6" width="13" style="129" customWidth="1"/>
    <col min="7" max="16384" width="9.140625" style="127"/>
  </cols>
  <sheetData>
    <row r="1" spans="1:7" s="119" customFormat="1" x14ac:dyDescent="0.2">
      <c r="A1" s="151" t="s">
        <v>63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96">
        <v>1</v>
      </c>
      <c r="E4" s="18"/>
      <c r="F4" s="18"/>
    </row>
    <row r="5" spans="1:7" s="119" customFormat="1" x14ac:dyDescent="0.2">
      <c r="A5" s="46"/>
      <c r="B5" s="33"/>
      <c r="C5" s="74"/>
      <c r="D5" s="97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143">
        <v>1</v>
      </c>
      <c r="E6" s="25"/>
      <c r="F6" s="25"/>
    </row>
    <row r="7" spans="1:7" s="119" customFormat="1" ht="15" customHeight="1" x14ac:dyDescent="0.2">
      <c r="A7" s="62"/>
      <c r="B7" s="75"/>
      <c r="C7" s="74"/>
      <c r="D7" s="97"/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100">
        <v>50</v>
      </c>
      <c r="E8" s="24"/>
      <c r="F8" s="24"/>
    </row>
    <row r="9" spans="1:7" s="119" customFormat="1" ht="14.45" customHeight="1" x14ac:dyDescent="0.2">
      <c r="A9" s="54"/>
      <c r="B9" s="12"/>
      <c r="C9" s="65"/>
      <c r="D9" s="98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138">
        <v>1500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64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4">
        <v>3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64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4">
        <v>9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8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4">
        <v>0.108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99">
        <v>0.11015999999999999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8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29">
        <v>1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90">
        <v>1</v>
      </c>
      <c r="E20" s="6"/>
      <c r="F20" s="6"/>
    </row>
    <row r="21" spans="1:7" s="119" customFormat="1" ht="15" customHeight="1" x14ac:dyDescent="0.2">
      <c r="A21" s="36"/>
      <c r="B21" s="41"/>
      <c r="C21" s="93"/>
      <c r="D21" s="64"/>
      <c r="E21" s="20"/>
      <c r="F21" s="20"/>
    </row>
    <row r="22" spans="1:7" s="121" customFormat="1" x14ac:dyDescent="0.2">
      <c r="A22" s="59">
        <f>A19+1</f>
        <v>9</v>
      </c>
      <c r="B22" s="67" t="s">
        <v>46</v>
      </c>
      <c r="C22" s="47" t="s">
        <v>1</v>
      </c>
      <c r="D22" s="29">
        <v>2</v>
      </c>
      <c r="E22" s="31"/>
      <c r="F22" s="31"/>
      <c r="G22" s="130"/>
    </row>
    <row r="23" spans="1:7" s="119" customFormat="1" x14ac:dyDescent="0.2">
      <c r="A23" s="37"/>
      <c r="B23" s="53" t="s">
        <v>47</v>
      </c>
      <c r="C23" s="65" t="s">
        <v>1</v>
      </c>
      <c r="D23" s="90">
        <v>2</v>
      </c>
      <c r="E23" s="6"/>
      <c r="F23" s="6"/>
    </row>
    <row r="24" spans="1:7" s="119" customFormat="1" ht="15" customHeight="1" x14ac:dyDescent="0.2">
      <c r="A24" s="36"/>
      <c r="B24" s="41"/>
      <c r="C24" s="93"/>
      <c r="D24" s="64"/>
      <c r="E24" s="20"/>
      <c r="F24" s="20"/>
    </row>
    <row r="25" spans="1:7" s="121" customFormat="1" x14ac:dyDescent="0.2">
      <c r="A25" s="59">
        <f>A22+1</f>
        <v>10</v>
      </c>
      <c r="B25" s="67" t="s">
        <v>28</v>
      </c>
      <c r="C25" s="47" t="s">
        <v>1</v>
      </c>
      <c r="D25" s="29">
        <v>2</v>
      </c>
      <c r="E25" s="31"/>
      <c r="F25" s="31"/>
      <c r="G25" s="130"/>
    </row>
    <row r="26" spans="1:7" s="119" customFormat="1" x14ac:dyDescent="0.2">
      <c r="A26" s="37"/>
      <c r="B26" s="53" t="s">
        <v>29</v>
      </c>
      <c r="C26" s="65" t="s">
        <v>1</v>
      </c>
      <c r="D26" s="90">
        <v>2</v>
      </c>
      <c r="E26" s="6"/>
      <c r="F26" s="6"/>
    </row>
    <row r="27" spans="1:7" s="119" customFormat="1" ht="15" customHeight="1" x14ac:dyDescent="0.2">
      <c r="A27" s="36"/>
      <c r="B27" s="41"/>
      <c r="C27" s="93"/>
      <c r="D27" s="64"/>
      <c r="E27" s="20"/>
      <c r="F27" s="20"/>
    </row>
    <row r="28" spans="1:7" s="121" customFormat="1" x14ac:dyDescent="0.2">
      <c r="A28" s="59">
        <f>A25+1</f>
        <v>11</v>
      </c>
      <c r="B28" s="38" t="s">
        <v>34</v>
      </c>
      <c r="C28" s="39" t="s">
        <v>5</v>
      </c>
      <c r="D28" s="38">
        <v>2</v>
      </c>
      <c r="E28" s="35"/>
      <c r="F28" s="35"/>
      <c r="G28" s="130"/>
    </row>
    <row r="29" spans="1:7" s="121" customFormat="1" x14ac:dyDescent="0.2">
      <c r="A29" s="62"/>
      <c r="B29" s="20"/>
      <c r="C29" s="93"/>
      <c r="D29" s="64"/>
      <c r="E29" s="20"/>
      <c r="F29" s="20"/>
      <c r="G29" s="130"/>
    </row>
    <row r="30" spans="1:7" s="121" customFormat="1" x14ac:dyDescent="0.2">
      <c r="A30" s="59">
        <f>A28+1</f>
        <v>12</v>
      </c>
      <c r="B30" s="38" t="s">
        <v>17</v>
      </c>
      <c r="C30" s="39" t="s">
        <v>5</v>
      </c>
      <c r="D30" s="38">
        <v>2</v>
      </c>
      <c r="E30" s="35"/>
      <c r="F30" s="35"/>
      <c r="G30" s="130"/>
    </row>
    <row r="31" spans="1:7" s="121" customFormat="1" x14ac:dyDescent="0.2">
      <c r="A31" s="61"/>
      <c r="B31" s="20"/>
      <c r="C31" s="93"/>
      <c r="D31" s="64"/>
      <c r="E31" s="20"/>
      <c r="F31" s="20"/>
      <c r="G31" s="130"/>
    </row>
    <row r="32" spans="1:7" s="121" customFormat="1" x14ac:dyDescent="0.2">
      <c r="A32" s="59">
        <f>A30+1</f>
        <v>13</v>
      </c>
      <c r="B32" s="38" t="s">
        <v>18</v>
      </c>
      <c r="C32" s="39" t="s">
        <v>5</v>
      </c>
      <c r="D32" s="38">
        <v>36</v>
      </c>
      <c r="E32" s="35"/>
      <c r="F32" s="35"/>
      <c r="G32" s="130"/>
    </row>
    <row r="33" spans="1:7" s="121" customFormat="1" x14ac:dyDescent="0.2">
      <c r="A33" s="61"/>
      <c r="B33" s="20"/>
      <c r="C33" s="93"/>
      <c r="D33" s="64"/>
      <c r="E33" s="20"/>
      <c r="F33" s="20"/>
      <c r="G33" s="130"/>
    </row>
    <row r="34" spans="1:7" s="119" customFormat="1" ht="25.5" x14ac:dyDescent="0.2">
      <c r="A34" s="59">
        <f>A32+1</f>
        <v>14</v>
      </c>
      <c r="B34" s="11" t="s">
        <v>86</v>
      </c>
      <c r="C34" s="23" t="s">
        <v>2</v>
      </c>
      <c r="D34" s="100">
        <v>2500</v>
      </c>
      <c r="E34" s="24"/>
      <c r="F34" s="24"/>
    </row>
    <row r="35" spans="1:7" s="119" customFormat="1" ht="15" customHeight="1" x14ac:dyDescent="0.2">
      <c r="A35" s="63"/>
      <c r="B35" s="12" t="s">
        <v>19</v>
      </c>
      <c r="C35" s="94" t="s">
        <v>2</v>
      </c>
      <c r="D35" s="101">
        <v>2550</v>
      </c>
      <c r="E35" s="26"/>
      <c r="F35" s="26"/>
    </row>
    <row r="36" spans="1:7" s="119" customFormat="1" x14ac:dyDescent="0.2">
      <c r="A36" s="62"/>
      <c r="B36" s="42" t="s">
        <v>8</v>
      </c>
      <c r="C36" s="48" t="s">
        <v>1</v>
      </c>
      <c r="D36" s="102">
        <v>450</v>
      </c>
      <c r="E36" s="73"/>
      <c r="F36" s="73"/>
    </row>
    <row r="37" spans="1:7" s="119" customFormat="1" ht="25.5" x14ac:dyDescent="0.2">
      <c r="A37" s="59">
        <f>A34+1</f>
        <v>15</v>
      </c>
      <c r="B37" s="76" t="s">
        <v>86</v>
      </c>
      <c r="C37" s="23" t="s">
        <v>2</v>
      </c>
      <c r="D37" s="100">
        <v>90</v>
      </c>
      <c r="E37" s="24"/>
      <c r="F37" s="24"/>
    </row>
    <row r="38" spans="1:7" s="119" customFormat="1" ht="15" customHeight="1" x14ac:dyDescent="0.2">
      <c r="A38" s="60"/>
      <c r="B38" s="12" t="s">
        <v>40</v>
      </c>
      <c r="C38" s="94" t="s">
        <v>2</v>
      </c>
      <c r="D38" s="101">
        <v>91.8</v>
      </c>
      <c r="E38" s="26"/>
      <c r="F38" s="26"/>
    </row>
    <row r="39" spans="1:7" s="119" customFormat="1" x14ac:dyDescent="0.2">
      <c r="A39" s="61"/>
      <c r="B39" s="42" t="s">
        <v>8</v>
      </c>
      <c r="C39" s="48" t="s">
        <v>1</v>
      </c>
      <c r="D39" s="102">
        <v>18</v>
      </c>
      <c r="E39" s="43"/>
      <c r="F39" s="43"/>
    </row>
    <row r="40" spans="1:7" s="119" customFormat="1" ht="25.5" x14ac:dyDescent="0.2">
      <c r="A40" s="59">
        <f>A37+1</f>
        <v>16</v>
      </c>
      <c r="B40" s="67" t="s">
        <v>87</v>
      </c>
      <c r="C40" s="3" t="s">
        <v>2</v>
      </c>
      <c r="D40" s="57">
        <v>60</v>
      </c>
      <c r="E40" s="55"/>
      <c r="F40" s="55"/>
    </row>
    <row r="41" spans="1:7" s="119" customFormat="1" x14ac:dyDescent="0.2">
      <c r="A41" s="37"/>
      <c r="B41" s="12" t="s">
        <v>3</v>
      </c>
      <c r="C41" s="65" t="s">
        <v>2</v>
      </c>
      <c r="D41" s="98">
        <v>61.199999999999996</v>
      </c>
      <c r="E41" s="56"/>
      <c r="F41" s="56"/>
    </row>
    <row r="42" spans="1:7" s="119" customFormat="1" ht="14.45" customHeight="1" x14ac:dyDescent="0.2">
      <c r="A42" s="36"/>
      <c r="B42" s="13" t="s">
        <v>4</v>
      </c>
      <c r="C42" s="74" t="s">
        <v>1</v>
      </c>
      <c r="D42" s="134">
        <v>30</v>
      </c>
      <c r="E42" s="27"/>
      <c r="F42" s="27"/>
    </row>
    <row r="43" spans="1:7" s="119" customFormat="1" ht="25.5" x14ac:dyDescent="0.2">
      <c r="A43" s="59">
        <f>A40+1</f>
        <v>17</v>
      </c>
      <c r="B43" s="67" t="s">
        <v>87</v>
      </c>
      <c r="C43" s="3" t="s">
        <v>2</v>
      </c>
      <c r="D43" s="57">
        <v>20</v>
      </c>
      <c r="E43" s="55"/>
      <c r="F43" s="55"/>
    </row>
    <row r="44" spans="1:7" s="119" customFormat="1" x14ac:dyDescent="0.2">
      <c r="A44" s="54"/>
      <c r="B44" s="12" t="s">
        <v>41</v>
      </c>
      <c r="C44" s="65" t="s">
        <v>2</v>
      </c>
      <c r="D44" s="98">
        <v>20.400000000000002</v>
      </c>
      <c r="E44" s="56"/>
      <c r="F44" s="56"/>
    </row>
    <row r="45" spans="1:7" s="119" customFormat="1" ht="14.45" customHeight="1" x14ac:dyDescent="0.2">
      <c r="A45" s="30"/>
      <c r="B45" s="13" t="s">
        <v>4</v>
      </c>
      <c r="C45" s="74" t="s">
        <v>1</v>
      </c>
      <c r="D45" s="134">
        <v>10</v>
      </c>
      <c r="E45" s="27"/>
      <c r="F45" s="27"/>
    </row>
    <row r="46" spans="1:7" s="119" customFormat="1" ht="14.25" customHeight="1" x14ac:dyDescent="0.2">
      <c r="A46" s="59">
        <f>A43+1</f>
        <v>18</v>
      </c>
      <c r="B46" s="29" t="s">
        <v>106</v>
      </c>
      <c r="C46" s="21" t="s">
        <v>2</v>
      </c>
      <c r="D46" s="2">
        <v>4</v>
      </c>
      <c r="E46" s="5"/>
      <c r="F46" s="5"/>
    </row>
    <row r="47" spans="1:7" s="119" customFormat="1" x14ac:dyDescent="0.2">
      <c r="A47" s="60"/>
      <c r="B47" s="77" t="s">
        <v>39</v>
      </c>
      <c r="C47" s="65" t="s">
        <v>2</v>
      </c>
      <c r="D47" s="90">
        <v>4</v>
      </c>
      <c r="E47" s="6"/>
      <c r="F47" s="6"/>
    </row>
    <row r="48" spans="1:7" s="119" customFormat="1" ht="15" customHeight="1" x14ac:dyDescent="0.2">
      <c r="A48" s="62"/>
      <c r="B48" s="1" t="s">
        <v>4</v>
      </c>
      <c r="C48" s="74" t="s">
        <v>1</v>
      </c>
      <c r="D48" s="89">
        <v>8</v>
      </c>
      <c r="E48" s="7"/>
      <c r="F48" s="7"/>
    </row>
    <row r="49" spans="1:6" s="119" customFormat="1" ht="14.25" customHeight="1" x14ac:dyDescent="0.2">
      <c r="A49" s="59">
        <f>A46+1</f>
        <v>19</v>
      </c>
      <c r="B49" s="29" t="s">
        <v>6</v>
      </c>
      <c r="C49" s="21" t="s">
        <v>2</v>
      </c>
      <c r="D49" s="2">
        <v>60</v>
      </c>
      <c r="E49" s="5"/>
      <c r="F49" s="5"/>
    </row>
    <row r="50" spans="1:6" s="119" customFormat="1" x14ac:dyDescent="0.2">
      <c r="A50" s="63"/>
      <c r="B50" s="8" t="s">
        <v>13</v>
      </c>
      <c r="C50" s="65" t="s">
        <v>2</v>
      </c>
      <c r="D50" s="90">
        <v>60</v>
      </c>
      <c r="E50" s="6"/>
      <c r="F50" s="6"/>
    </row>
    <row r="51" spans="1:6" s="119" customFormat="1" ht="15" customHeight="1" x14ac:dyDescent="0.2">
      <c r="A51" s="62"/>
      <c r="B51" s="1" t="s">
        <v>49</v>
      </c>
      <c r="C51" s="74" t="s">
        <v>1</v>
      </c>
      <c r="D51" s="89">
        <v>60</v>
      </c>
      <c r="E51" s="7"/>
      <c r="F51" s="7"/>
    </row>
    <row r="52" spans="1:6" s="119" customFormat="1" ht="14.25" customHeight="1" x14ac:dyDescent="0.2">
      <c r="A52" s="59">
        <f>A49+1</f>
        <v>20</v>
      </c>
      <c r="B52" s="29" t="s">
        <v>6</v>
      </c>
      <c r="C52" s="21" t="s">
        <v>2</v>
      </c>
      <c r="D52" s="2">
        <v>80</v>
      </c>
      <c r="E52" s="5"/>
      <c r="F52" s="5"/>
    </row>
    <row r="53" spans="1:6" s="119" customFormat="1" x14ac:dyDescent="0.2">
      <c r="A53" s="63"/>
      <c r="B53" s="8" t="s">
        <v>22</v>
      </c>
      <c r="C53" s="65" t="s">
        <v>2</v>
      </c>
      <c r="D53" s="90">
        <v>80</v>
      </c>
      <c r="E53" s="6"/>
      <c r="F53" s="6"/>
    </row>
    <row r="54" spans="1:6" s="119" customFormat="1" ht="15" customHeight="1" x14ac:dyDescent="0.2">
      <c r="A54" s="62"/>
      <c r="B54" s="1" t="s">
        <v>49</v>
      </c>
      <c r="C54" s="74" t="s">
        <v>1</v>
      </c>
      <c r="D54" s="89">
        <v>80</v>
      </c>
      <c r="E54" s="7"/>
      <c r="F54" s="7"/>
    </row>
    <row r="55" spans="1:6" s="119" customFormat="1" ht="14.25" customHeight="1" x14ac:dyDescent="0.2">
      <c r="A55" s="59">
        <f>A52+1</f>
        <v>21</v>
      </c>
      <c r="B55" s="29" t="s">
        <v>6</v>
      </c>
      <c r="C55" s="21" t="s">
        <v>2</v>
      </c>
      <c r="D55" s="2">
        <v>40</v>
      </c>
      <c r="E55" s="5"/>
      <c r="F55" s="5"/>
    </row>
    <row r="56" spans="1:6" s="119" customFormat="1" x14ac:dyDescent="0.2">
      <c r="A56" s="63"/>
      <c r="B56" s="8" t="s">
        <v>14</v>
      </c>
      <c r="C56" s="65" t="s">
        <v>2</v>
      </c>
      <c r="D56" s="90">
        <v>40</v>
      </c>
      <c r="E56" s="6"/>
      <c r="F56" s="6"/>
    </row>
    <row r="57" spans="1:6" s="119" customFormat="1" ht="15" customHeight="1" x14ac:dyDescent="0.2">
      <c r="A57" s="62"/>
      <c r="B57" s="1" t="s">
        <v>49</v>
      </c>
      <c r="C57" s="74" t="s">
        <v>1</v>
      </c>
      <c r="D57" s="89">
        <v>40</v>
      </c>
      <c r="E57" s="7"/>
      <c r="F57" s="7"/>
    </row>
    <row r="58" spans="1:6" s="122" customFormat="1" ht="14.25" customHeight="1" x14ac:dyDescent="0.2">
      <c r="A58" s="59">
        <f>A55+1</f>
        <v>22</v>
      </c>
      <c r="B58" s="86" t="s">
        <v>7</v>
      </c>
      <c r="C58" s="21" t="s">
        <v>2</v>
      </c>
      <c r="D58" s="2">
        <v>20</v>
      </c>
      <c r="E58" s="5"/>
      <c r="F58" s="5"/>
    </row>
    <row r="59" spans="1:6" s="122" customFormat="1" x14ac:dyDescent="0.2">
      <c r="A59" s="63"/>
      <c r="B59" s="8" t="s">
        <v>16</v>
      </c>
      <c r="C59" s="65" t="s">
        <v>2</v>
      </c>
      <c r="D59" s="90">
        <v>20</v>
      </c>
      <c r="E59" s="6"/>
      <c r="F59" s="6"/>
    </row>
    <row r="60" spans="1:6" s="122" customFormat="1" x14ac:dyDescent="0.2">
      <c r="A60" s="62"/>
      <c r="B60" s="77" t="s">
        <v>8</v>
      </c>
      <c r="C60" s="65" t="s">
        <v>5</v>
      </c>
      <c r="D60" s="135">
        <v>40</v>
      </c>
      <c r="E60" s="22"/>
      <c r="F60" s="22"/>
    </row>
    <row r="61" spans="1:6" s="119" customFormat="1" ht="14.25" customHeight="1" x14ac:dyDescent="0.2">
      <c r="A61" s="59">
        <f>A58+1</f>
        <v>23</v>
      </c>
      <c r="B61" s="29" t="s">
        <v>7</v>
      </c>
      <c r="C61" s="21" t="s">
        <v>2</v>
      </c>
      <c r="D61" s="2">
        <v>30</v>
      </c>
      <c r="E61" s="5"/>
      <c r="F61" s="5"/>
    </row>
    <row r="62" spans="1:6" s="119" customFormat="1" x14ac:dyDescent="0.2">
      <c r="A62" s="63"/>
      <c r="B62" s="77" t="s">
        <v>15</v>
      </c>
      <c r="C62" s="65" t="s">
        <v>2</v>
      </c>
      <c r="D62" s="90">
        <v>30</v>
      </c>
      <c r="E62" s="6"/>
      <c r="F62" s="6"/>
    </row>
    <row r="63" spans="1:6" s="119" customFormat="1" ht="15" customHeight="1" x14ac:dyDescent="0.2">
      <c r="A63" s="62"/>
      <c r="B63" s="77" t="s">
        <v>8</v>
      </c>
      <c r="C63" s="65" t="s">
        <v>5</v>
      </c>
      <c r="D63" s="135">
        <v>60</v>
      </c>
      <c r="E63" s="22"/>
      <c r="F63" s="22"/>
    </row>
    <row r="64" spans="1:6" s="119" customFormat="1" x14ac:dyDescent="0.2">
      <c r="A64" s="59">
        <f>A61+1</f>
        <v>24</v>
      </c>
      <c r="B64" s="44" t="s">
        <v>88</v>
      </c>
      <c r="C64" s="47" t="s">
        <v>1</v>
      </c>
      <c r="D64" s="29">
        <v>38</v>
      </c>
      <c r="E64" s="31"/>
      <c r="F64" s="31"/>
    </row>
    <row r="65" spans="1:6" s="119" customFormat="1" x14ac:dyDescent="0.2">
      <c r="A65" s="61"/>
      <c r="B65" s="61"/>
      <c r="C65" s="48"/>
      <c r="D65" s="91"/>
      <c r="E65" s="34"/>
      <c r="F65" s="34"/>
    </row>
    <row r="66" spans="1:6" s="119" customFormat="1" ht="25.5" x14ac:dyDescent="0.2">
      <c r="A66" s="59">
        <f>A64+1</f>
        <v>25</v>
      </c>
      <c r="B66" s="49" t="s">
        <v>89</v>
      </c>
      <c r="C66" s="50" t="s">
        <v>1</v>
      </c>
      <c r="D66" s="44">
        <v>38</v>
      </c>
      <c r="E66" s="32"/>
      <c r="F66" s="32"/>
    </row>
    <row r="67" spans="1:6" s="119" customFormat="1" x14ac:dyDescent="0.2">
      <c r="A67" s="61"/>
      <c r="B67" s="51"/>
      <c r="C67" s="52"/>
      <c r="D67" s="30"/>
      <c r="E67" s="33"/>
      <c r="F67" s="33"/>
    </row>
    <row r="68" spans="1:6" s="119" customFormat="1" x14ac:dyDescent="0.2">
      <c r="A68" s="59">
        <f>A66+1</f>
        <v>26</v>
      </c>
      <c r="B68" s="44" t="s">
        <v>24</v>
      </c>
      <c r="C68" s="47" t="s">
        <v>1</v>
      </c>
      <c r="D68" s="29">
        <v>38</v>
      </c>
      <c r="E68" s="31"/>
      <c r="F68" s="31"/>
    </row>
    <row r="69" spans="1:6" s="119" customFormat="1" x14ac:dyDescent="0.2">
      <c r="A69" s="61"/>
      <c r="B69" s="61"/>
      <c r="C69" s="48"/>
      <c r="D69" s="91"/>
      <c r="E69" s="34"/>
      <c r="F69" s="34"/>
    </row>
    <row r="70" spans="1:6" s="119" customFormat="1" ht="25.5" x14ac:dyDescent="0.2">
      <c r="A70" s="59">
        <f>A68+1</f>
        <v>27</v>
      </c>
      <c r="B70" s="49" t="s">
        <v>20</v>
      </c>
      <c r="C70" s="50" t="s">
        <v>1</v>
      </c>
      <c r="D70" s="44">
        <v>38</v>
      </c>
      <c r="E70" s="32"/>
      <c r="F70" s="32"/>
    </row>
    <row r="71" spans="1:6" s="119" customFormat="1" x14ac:dyDescent="0.2">
      <c r="A71" s="62"/>
      <c r="B71" s="51"/>
      <c r="C71" s="52"/>
      <c r="D71" s="30"/>
      <c r="E71" s="33"/>
      <c r="F71" s="33"/>
    </row>
    <row r="72" spans="1:6" s="123" customFormat="1" ht="38.25" x14ac:dyDescent="0.2">
      <c r="A72" s="14">
        <f>A70+1</f>
        <v>28</v>
      </c>
      <c r="B72" s="16" t="s">
        <v>10</v>
      </c>
      <c r="C72" s="14" t="s">
        <v>5</v>
      </c>
      <c r="D72" s="16">
        <v>9</v>
      </c>
      <c r="E72" s="16"/>
      <c r="F72" s="16"/>
    </row>
    <row r="73" spans="1:6" s="123" customFormat="1" x14ac:dyDescent="0.2">
      <c r="A73" s="17"/>
      <c r="B73" s="15" t="s">
        <v>11</v>
      </c>
      <c r="C73" s="95" t="s">
        <v>5</v>
      </c>
      <c r="D73" s="92">
        <v>9</v>
      </c>
      <c r="E73" s="15"/>
      <c r="F73" s="15"/>
    </row>
    <row r="74" spans="1:6" s="123" customFormat="1" x14ac:dyDescent="0.2">
      <c r="A74" s="17"/>
      <c r="B74" s="15"/>
      <c r="C74" s="95"/>
      <c r="D74" s="92"/>
      <c r="E74" s="15"/>
      <c r="F74" s="15"/>
    </row>
    <row r="75" spans="1:6" s="119" customFormat="1" ht="13.9" customHeight="1" x14ac:dyDescent="0.2">
      <c r="B75" s="84" t="s">
        <v>30</v>
      </c>
      <c r="C75" s="85"/>
      <c r="D75" s="88"/>
      <c r="E75" s="88"/>
      <c r="F75" s="88"/>
    </row>
    <row r="76" spans="1:6" s="119" customFormat="1" x14ac:dyDescent="0.2">
      <c r="A76" s="68">
        <v>1</v>
      </c>
      <c r="B76" s="69" t="s">
        <v>31</v>
      </c>
      <c r="C76" s="124" t="s">
        <v>1</v>
      </c>
      <c r="D76" s="106">
        <v>38</v>
      </c>
      <c r="E76" s="70"/>
      <c r="F76" s="70"/>
    </row>
    <row r="77" spans="1:6" s="119" customFormat="1" x14ac:dyDescent="0.2">
      <c r="A77" s="71">
        <v>2</v>
      </c>
      <c r="B77" s="72" t="s">
        <v>32</v>
      </c>
      <c r="C77" s="124" t="s">
        <v>1</v>
      </c>
      <c r="D77" s="107">
        <v>38</v>
      </c>
      <c r="E77" s="71"/>
      <c r="F77" s="71"/>
    </row>
    <row r="78" spans="1:6" s="119" customFormat="1" ht="13.9" customHeight="1" x14ac:dyDescent="0.2">
      <c r="A78" s="71">
        <v>3</v>
      </c>
      <c r="B78" s="72" t="s">
        <v>33</v>
      </c>
      <c r="C78" s="124" t="s">
        <v>1</v>
      </c>
      <c r="D78" s="107">
        <v>2</v>
      </c>
      <c r="E78" s="71"/>
      <c r="F78" s="71"/>
    </row>
    <row r="79" spans="1:6" s="119" customFormat="1" x14ac:dyDescent="0.2">
      <c r="A79" s="71">
        <v>4</v>
      </c>
      <c r="B79" s="72" t="s">
        <v>35</v>
      </c>
      <c r="C79" s="124" t="s">
        <v>1</v>
      </c>
      <c r="D79" s="107">
        <v>2</v>
      </c>
      <c r="E79" s="71"/>
      <c r="F79" s="71"/>
    </row>
    <row r="80" spans="1:6" s="119" customFormat="1" x14ac:dyDescent="0.2">
      <c r="A80" s="108"/>
      <c r="B80" s="109" t="s">
        <v>90</v>
      </c>
      <c r="C80" s="110"/>
      <c r="D80" s="111"/>
      <c r="E80" s="112"/>
      <c r="F80" s="112"/>
    </row>
    <row r="81" spans="1:6" s="119" customFormat="1" ht="25.5" x14ac:dyDescent="0.2">
      <c r="A81" s="108"/>
      <c r="B81" s="113" t="s">
        <v>91</v>
      </c>
      <c r="C81" s="110"/>
      <c r="D81" s="111"/>
      <c r="E81" s="112"/>
      <c r="F81" s="112"/>
    </row>
    <row r="82" spans="1:6" s="119" customFormat="1" ht="15" customHeight="1" x14ac:dyDescent="0.2">
      <c r="A82" s="108"/>
      <c r="B82" s="109" t="s">
        <v>90</v>
      </c>
      <c r="C82" s="110"/>
      <c r="D82" s="111"/>
      <c r="E82" s="112"/>
      <c r="F82" s="112"/>
    </row>
    <row r="83" spans="1:6" s="119" customFormat="1" ht="15" customHeight="1" x14ac:dyDescent="0.2">
      <c r="A83" s="108"/>
      <c r="B83" s="113" t="s">
        <v>92</v>
      </c>
      <c r="C83" s="110"/>
      <c r="D83" s="111"/>
      <c r="E83" s="112"/>
      <c r="F83" s="112"/>
    </row>
    <row r="84" spans="1:6" s="119" customFormat="1" ht="15" customHeight="1" x14ac:dyDescent="0.2">
      <c r="C84" s="125"/>
      <c r="D84" s="126"/>
      <c r="E84" s="126"/>
      <c r="F84" s="126"/>
    </row>
    <row r="85" spans="1:6" s="119" customFormat="1" ht="15" customHeight="1" x14ac:dyDescent="0.2">
      <c r="C85" s="125"/>
      <c r="D85" s="126"/>
      <c r="E85" s="126"/>
      <c r="F85" s="126"/>
    </row>
    <row r="86" spans="1:6" s="119" customFormat="1" ht="15" customHeight="1" x14ac:dyDescent="0.2">
      <c r="C86" s="125"/>
      <c r="D86" s="126"/>
      <c r="E86" s="126"/>
      <c r="F86" s="126"/>
    </row>
    <row r="87" spans="1:6" s="119" customFormat="1" ht="15" customHeight="1" x14ac:dyDescent="0.2">
      <c r="C87" s="125"/>
      <c r="D87" s="126"/>
      <c r="E87" s="126"/>
      <c r="F87" s="126"/>
    </row>
    <row r="88" spans="1:6" s="119" customFormat="1" ht="15" customHeight="1" x14ac:dyDescent="0.2">
      <c r="C88" s="125"/>
      <c r="D88" s="126"/>
      <c r="E88" s="126"/>
      <c r="F88" s="126"/>
    </row>
    <row r="89" spans="1:6" s="119" customFormat="1" ht="15" customHeight="1" x14ac:dyDescent="0.2">
      <c r="C89" s="125"/>
      <c r="D89" s="126"/>
      <c r="E89" s="126"/>
      <c r="F89" s="126"/>
    </row>
    <row r="90" spans="1:6" s="119" customFormat="1" ht="15" customHeight="1" x14ac:dyDescent="0.2">
      <c r="C90" s="125"/>
      <c r="D90" s="126"/>
      <c r="E90" s="126"/>
      <c r="F90" s="126"/>
    </row>
    <row r="91" spans="1:6" s="119" customFormat="1" ht="15" customHeight="1" x14ac:dyDescent="0.2">
      <c r="C91" s="125"/>
      <c r="D91" s="126"/>
      <c r="E91" s="126"/>
      <c r="F91" s="126"/>
    </row>
    <row r="92" spans="1:6" s="119" customFormat="1" ht="15" customHeight="1" x14ac:dyDescent="0.2">
      <c r="C92" s="125"/>
      <c r="D92" s="126"/>
      <c r="E92" s="126"/>
      <c r="F92" s="126"/>
    </row>
    <row r="93" spans="1:6" s="119" customFormat="1" ht="15" customHeight="1" x14ac:dyDescent="0.2">
      <c r="C93" s="125"/>
      <c r="D93" s="126"/>
      <c r="E93" s="126"/>
      <c r="F93" s="126"/>
    </row>
    <row r="94" spans="1:6" s="119" customFormat="1" ht="15" customHeight="1" x14ac:dyDescent="0.2">
      <c r="C94" s="125"/>
      <c r="D94" s="126"/>
      <c r="E94" s="126"/>
      <c r="F94" s="126"/>
    </row>
    <row r="95" spans="1:6" s="119" customFormat="1" ht="15" customHeight="1" x14ac:dyDescent="0.2">
      <c r="C95" s="125"/>
      <c r="D95" s="126"/>
      <c r="E95" s="126"/>
      <c r="F95" s="126"/>
    </row>
    <row r="96" spans="1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  <row r="545" spans="3:6" s="119" customFormat="1" ht="15" customHeight="1" x14ac:dyDescent="0.2">
      <c r="C545" s="125"/>
      <c r="D545" s="126"/>
      <c r="E545" s="126"/>
      <c r="F545" s="126"/>
    </row>
    <row r="546" spans="3:6" s="119" customFormat="1" ht="15" customHeight="1" x14ac:dyDescent="0.2">
      <c r="C546" s="125"/>
      <c r="D546" s="126"/>
      <c r="E546" s="126"/>
      <c r="F546" s="126"/>
    </row>
    <row r="547" spans="3:6" s="119" customFormat="1" ht="15" customHeight="1" x14ac:dyDescent="0.2">
      <c r="C547" s="125"/>
      <c r="D547" s="126"/>
      <c r="E547" s="126"/>
      <c r="F547" s="126"/>
    </row>
    <row r="548" spans="3:6" s="119" customFormat="1" ht="15" customHeight="1" x14ac:dyDescent="0.2">
      <c r="C548" s="125"/>
      <c r="D548" s="126"/>
      <c r="E548" s="126"/>
      <c r="F548" s="126"/>
    </row>
    <row r="549" spans="3:6" s="119" customFormat="1" ht="15" customHeight="1" x14ac:dyDescent="0.2">
      <c r="C549" s="125"/>
      <c r="D549" s="126"/>
      <c r="E549" s="126"/>
      <c r="F549" s="126"/>
    </row>
    <row r="550" spans="3:6" s="119" customFormat="1" ht="15" customHeight="1" x14ac:dyDescent="0.2">
      <c r="C550" s="125"/>
      <c r="D550" s="126"/>
      <c r="E550" s="126"/>
      <c r="F550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4"/>
  <sheetViews>
    <sheetView topLeftCell="A52" workbookViewId="0">
      <selection activeCell="A77" sqref="A77:F80"/>
    </sheetView>
  </sheetViews>
  <sheetFormatPr defaultRowHeight="12.75" x14ac:dyDescent="0.2"/>
  <cols>
    <col min="1" max="1" width="6.7109375" style="127" customWidth="1"/>
    <col min="2" max="2" width="42" style="127" customWidth="1"/>
    <col min="3" max="3" width="8.85546875" style="128" customWidth="1"/>
    <col min="4" max="4" width="8.85546875" style="129" customWidth="1"/>
    <col min="5" max="6" width="11.42578125" style="129" customWidth="1"/>
    <col min="7" max="16384" width="9.140625" style="127"/>
  </cols>
  <sheetData>
    <row r="1" spans="1:7" s="119" customFormat="1" x14ac:dyDescent="0.2">
      <c r="A1" s="151" t="s">
        <v>64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96">
        <v>1</v>
      </c>
      <c r="E4" s="18"/>
      <c r="F4" s="18"/>
    </row>
    <row r="5" spans="1:7" s="119" customFormat="1" x14ac:dyDescent="0.2">
      <c r="A5" s="46"/>
      <c r="B5" s="33"/>
      <c r="C5" s="74"/>
      <c r="D5" s="97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143">
        <v>1</v>
      </c>
      <c r="E6" s="25"/>
      <c r="F6" s="25"/>
    </row>
    <row r="7" spans="1:7" s="119" customFormat="1" ht="15" customHeight="1" x14ac:dyDescent="0.2">
      <c r="A7" s="62"/>
      <c r="B7" s="75"/>
      <c r="C7" s="74"/>
      <c r="D7" s="97"/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100">
        <v>60</v>
      </c>
      <c r="E8" s="24"/>
      <c r="F8" s="24"/>
    </row>
    <row r="9" spans="1:7" s="119" customFormat="1" ht="14.45" customHeight="1" x14ac:dyDescent="0.2">
      <c r="A9" s="54"/>
      <c r="B9" s="12"/>
      <c r="C9" s="65"/>
      <c r="D9" s="98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138">
        <v>1800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64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4">
        <v>4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64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4">
        <v>16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8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4">
        <v>0.192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99">
        <v>0.19584000000000001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8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46</v>
      </c>
      <c r="C19" s="47" t="s">
        <v>1</v>
      </c>
      <c r="D19" s="29">
        <v>4</v>
      </c>
      <c r="E19" s="31"/>
      <c r="F19" s="31"/>
      <c r="G19" s="130"/>
    </row>
    <row r="20" spans="1:7" s="119" customFormat="1" x14ac:dyDescent="0.2">
      <c r="A20" s="37"/>
      <c r="B20" s="53" t="s">
        <v>47</v>
      </c>
      <c r="C20" s="65" t="s">
        <v>1</v>
      </c>
      <c r="D20" s="90">
        <v>4</v>
      </c>
      <c r="E20" s="6"/>
      <c r="F20" s="6"/>
    </row>
    <row r="21" spans="1:7" s="119" customFormat="1" ht="15" customHeight="1" x14ac:dyDescent="0.2">
      <c r="A21" s="36"/>
      <c r="B21" s="41"/>
      <c r="C21" s="93"/>
      <c r="D21" s="64"/>
      <c r="E21" s="20"/>
      <c r="F21" s="20"/>
    </row>
    <row r="22" spans="1:7" s="121" customFormat="1" x14ac:dyDescent="0.2">
      <c r="A22" s="59">
        <f>A19+1</f>
        <v>9</v>
      </c>
      <c r="B22" s="67" t="s">
        <v>28</v>
      </c>
      <c r="C22" s="47" t="s">
        <v>1</v>
      </c>
      <c r="D22" s="29">
        <v>1</v>
      </c>
      <c r="E22" s="31"/>
      <c r="F22" s="31"/>
      <c r="G22" s="130"/>
    </row>
    <row r="23" spans="1:7" s="119" customFormat="1" x14ac:dyDescent="0.2">
      <c r="A23" s="37"/>
      <c r="B23" s="53" t="s">
        <v>29</v>
      </c>
      <c r="C23" s="65" t="s">
        <v>1</v>
      </c>
      <c r="D23" s="90">
        <v>1</v>
      </c>
      <c r="E23" s="6"/>
      <c r="F23" s="6"/>
    </row>
    <row r="24" spans="1:7" s="119" customFormat="1" ht="15" customHeight="1" x14ac:dyDescent="0.2">
      <c r="A24" s="36"/>
      <c r="B24" s="41"/>
      <c r="C24" s="93"/>
      <c r="D24" s="64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8">
        <v>4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64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17</v>
      </c>
      <c r="C27" s="39" t="s">
        <v>5</v>
      </c>
      <c r="D27" s="38">
        <v>1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64"/>
      <c r="E28" s="20"/>
      <c r="F28" s="20"/>
      <c r="G28" s="130"/>
    </row>
    <row r="29" spans="1:7" s="121" customFormat="1" x14ac:dyDescent="0.2">
      <c r="A29" s="59">
        <f>A27+1</f>
        <v>12</v>
      </c>
      <c r="B29" s="38" t="s">
        <v>18</v>
      </c>
      <c r="C29" s="39" t="s">
        <v>5</v>
      </c>
      <c r="D29" s="38">
        <v>64</v>
      </c>
      <c r="E29" s="35"/>
      <c r="F29" s="35"/>
      <c r="G29" s="130"/>
    </row>
    <row r="30" spans="1:7" s="121" customFormat="1" x14ac:dyDescent="0.2">
      <c r="A30" s="61"/>
      <c r="B30" s="20"/>
      <c r="C30" s="93"/>
      <c r="D30" s="64"/>
      <c r="E30" s="20"/>
      <c r="F30" s="20"/>
      <c r="G30" s="130"/>
    </row>
    <row r="31" spans="1:7" s="119" customFormat="1" ht="25.5" x14ac:dyDescent="0.2">
      <c r="A31" s="59">
        <f>A29+1</f>
        <v>13</v>
      </c>
      <c r="B31" s="11" t="s">
        <v>86</v>
      </c>
      <c r="C31" s="23" t="s">
        <v>2</v>
      </c>
      <c r="D31" s="100">
        <v>3300</v>
      </c>
      <c r="E31" s="24"/>
      <c r="F31" s="24"/>
    </row>
    <row r="32" spans="1:7" s="119" customFormat="1" ht="15" customHeight="1" x14ac:dyDescent="0.2">
      <c r="A32" s="63"/>
      <c r="B32" s="12" t="s">
        <v>19</v>
      </c>
      <c r="C32" s="94" t="s">
        <v>2</v>
      </c>
      <c r="D32" s="101">
        <v>3366</v>
      </c>
      <c r="E32" s="26"/>
      <c r="F32" s="26"/>
    </row>
    <row r="33" spans="1:6" s="119" customFormat="1" x14ac:dyDescent="0.2">
      <c r="A33" s="62"/>
      <c r="B33" s="42" t="s">
        <v>8</v>
      </c>
      <c r="C33" s="48" t="s">
        <v>1</v>
      </c>
      <c r="D33" s="102">
        <v>594</v>
      </c>
      <c r="E33" s="73"/>
      <c r="F33" s="73"/>
    </row>
    <row r="34" spans="1:6" s="119" customFormat="1" ht="25.5" x14ac:dyDescent="0.2">
      <c r="A34" s="59">
        <f>A31+1</f>
        <v>14</v>
      </c>
      <c r="B34" s="76" t="s">
        <v>86</v>
      </c>
      <c r="C34" s="23" t="s">
        <v>2</v>
      </c>
      <c r="D34" s="100">
        <v>120</v>
      </c>
      <c r="E34" s="24"/>
      <c r="F34" s="24"/>
    </row>
    <row r="35" spans="1:6" s="119" customFormat="1" ht="15" customHeight="1" x14ac:dyDescent="0.2">
      <c r="A35" s="60"/>
      <c r="B35" s="12" t="s">
        <v>40</v>
      </c>
      <c r="C35" s="94" t="s">
        <v>2</v>
      </c>
      <c r="D35" s="101">
        <v>122.39999999999999</v>
      </c>
      <c r="E35" s="26"/>
      <c r="F35" s="26"/>
    </row>
    <row r="36" spans="1:6" s="119" customFormat="1" x14ac:dyDescent="0.2">
      <c r="A36" s="61"/>
      <c r="B36" s="42" t="s">
        <v>8</v>
      </c>
      <c r="C36" s="48" t="s">
        <v>1</v>
      </c>
      <c r="D36" s="102">
        <v>24</v>
      </c>
      <c r="E36" s="43"/>
      <c r="F36" s="43"/>
    </row>
    <row r="37" spans="1:6" s="119" customFormat="1" ht="25.5" x14ac:dyDescent="0.2">
      <c r="A37" s="59">
        <f>A34+1</f>
        <v>15</v>
      </c>
      <c r="B37" s="67" t="s">
        <v>87</v>
      </c>
      <c r="C37" s="3" t="s">
        <v>2</v>
      </c>
      <c r="D37" s="57">
        <v>90</v>
      </c>
      <c r="E37" s="55"/>
      <c r="F37" s="55"/>
    </row>
    <row r="38" spans="1:6" s="119" customFormat="1" x14ac:dyDescent="0.2">
      <c r="A38" s="37"/>
      <c r="B38" s="12" t="s">
        <v>3</v>
      </c>
      <c r="C38" s="65" t="s">
        <v>2</v>
      </c>
      <c r="D38" s="98">
        <v>91.8</v>
      </c>
      <c r="E38" s="56"/>
      <c r="F38" s="56"/>
    </row>
    <row r="39" spans="1:6" s="119" customFormat="1" ht="14.45" customHeight="1" x14ac:dyDescent="0.2">
      <c r="A39" s="36"/>
      <c r="B39" s="13" t="s">
        <v>4</v>
      </c>
      <c r="C39" s="74" t="s">
        <v>1</v>
      </c>
      <c r="D39" s="134">
        <v>45</v>
      </c>
      <c r="E39" s="27"/>
      <c r="F39" s="27"/>
    </row>
    <row r="40" spans="1:6" s="119" customFormat="1" ht="25.5" x14ac:dyDescent="0.2">
      <c r="A40" s="59">
        <f>A37+1</f>
        <v>16</v>
      </c>
      <c r="B40" s="67" t="s">
        <v>87</v>
      </c>
      <c r="C40" s="3" t="s">
        <v>2</v>
      </c>
      <c r="D40" s="57">
        <v>40</v>
      </c>
      <c r="E40" s="55"/>
      <c r="F40" s="55"/>
    </row>
    <row r="41" spans="1:6" s="119" customFormat="1" x14ac:dyDescent="0.2">
      <c r="A41" s="54"/>
      <c r="B41" s="12" t="s">
        <v>41</v>
      </c>
      <c r="C41" s="65" t="s">
        <v>2</v>
      </c>
      <c r="D41" s="98">
        <v>40.800000000000004</v>
      </c>
      <c r="E41" s="56"/>
      <c r="F41" s="56"/>
    </row>
    <row r="42" spans="1:6" s="119" customFormat="1" ht="14.45" customHeight="1" x14ac:dyDescent="0.2">
      <c r="A42" s="30"/>
      <c r="B42" s="13" t="s">
        <v>4</v>
      </c>
      <c r="C42" s="74" t="s">
        <v>1</v>
      </c>
      <c r="D42" s="134">
        <v>20</v>
      </c>
      <c r="E42" s="27"/>
      <c r="F42" s="27"/>
    </row>
    <row r="43" spans="1:6" s="119" customFormat="1" ht="14.25" customHeight="1" x14ac:dyDescent="0.2">
      <c r="A43" s="59">
        <f>A40+1</f>
        <v>17</v>
      </c>
      <c r="B43" s="29" t="s">
        <v>106</v>
      </c>
      <c r="C43" s="21" t="s">
        <v>2</v>
      </c>
      <c r="D43" s="2">
        <v>8</v>
      </c>
      <c r="E43" s="5"/>
      <c r="F43" s="5"/>
    </row>
    <row r="44" spans="1:6" s="119" customFormat="1" x14ac:dyDescent="0.2">
      <c r="A44" s="60"/>
      <c r="B44" s="77" t="s">
        <v>39</v>
      </c>
      <c r="C44" s="65" t="s">
        <v>2</v>
      </c>
      <c r="D44" s="90">
        <v>8</v>
      </c>
      <c r="E44" s="6"/>
      <c r="F44" s="6"/>
    </row>
    <row r="45" spans="1:6" s="119" customFormat="1" ht="15" customHeight="1" x14ac:dyDescent="0.2">
      <c r="A45" s="62"/>
      <c r="B45" s="1" t="s">
        <v>4</v>
      </c>
      <c r="C45" s="74" t="s">
        <v>1</v>
      </c>
      <c r="D45" s="89">
        <v>16</v>
      </c>
      <c r="E45" s="7"/>
      <c r="F45" s="7"/>
    </row>
    <row r="46" spans="1:6" s="119" customFormat="1" ht="14.25" customHeight="1" x14ac:dyDescent="0.2">
      <c r="A46" s="59">
        <f>A43+1</f>
        <v>18</v>
      </c>
      <c r="B46" s="29" t="s">
        <v>6</v>
      </c>
      <c r="C46" s="21" t="s">
        <v>2</v>
      </c>
      <c r="D46" s="2">
        <v>100</v>
      </c>
      <c r="E46" s="5"/>
      <c r="F46" s="5"/>
    </row>
    <row r="47" spans="1:6" s="119" customFormat="1" x14ac:dyDescent="0.2">
      <c r="A47" s="63"/>
      <c r="B47" s="8" t="s">
        <v>13</v>
      </c>
      <c r="C47" s="65" t="s">
        <v>2</v>
      </c>
      <c r="D47" s="90">
        <v>100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89">
        <v>100</v>
      </c>
      <c r="E48" s="7"/>
      <c r="F48" s="7"/>
    </row>
    <row r="49" spans="1:6" s="119" customFormat="1" ht="14.25" customHeight="1" x14ac:dyDescent="0.2">
      <c r="A49" s="59">
        <f>A46+1</f>
        <v>19</v>
      </c>
      <c r="B49" s="29" t="s">
        <v>6</v>
      </c>
      <c r="C49" s="21" t="s">
        <v>2</v>
      </c>
      <c r="D49" s="2">
        <v>60</v>
      </c>
      <c r="E49" s="5"/>
      <c r="F49" s="5"/>
    </row>
    <row r="50" spans="1:6" s="119" customFormat="1" x14ac:dyDescent="0.2">
      <c r="A50" s="63"/>
      <c r="B50" s="8" t="s">
        <v>22</v>
      </c>
      <c r="C50" s="65" t="s">
        <v>2</v>
      </c>
      <c r="D50" s="90">
        <v>60</v>
      </c>
      <c r="E50" s="6"/>
      <c r="F50" s="6"/>
    </row>
    <row r="51" spans="1:6" s="119" customFormat="1" ht="15" customHeight="1" x14ac:dyDescent="0.2">
      <c r="A51" s="62"/>
      <c r="B51" s="1" t="s">
        <v>49</v>
      </c>
      <c r="C51" s="74" t="s">
        <v>1</v>
      </c>
      <c r="D51" s="89">
        <v>60</v>
      </c>
      <c r="E51" s="7"/>
      <c r="F51" s="7"/>
    </row>
    <row r="52" spans="1:6" s="119" customFormat="1" ht="14.25" customHeight="1" x14ac:dyDescent="0.2">
      <c r="A52" s="59">
        <f>A49+1</f>
        <v>20</v>
      </c>
      <c r="B52" s="29" t="s">
        <v>6</v>
      </c>
      <c r="C52" s="21" t="s">
        <v>2</v>
      </c>
      <c r="D52" s="2">
        <v>40</v>
      </c>
      <c r="E52" s="5"/>
      <c r="F52" s="5"/>
    </row>
    <row r="53" spans="1:6" s="119" customFormat="1" x14ac:dyDescent="0.2">
      <c r="A53" s="63"/>
      <c r="B53" s="8" t="s">
        <v>14</v>
      </c>
      <c r="C53" s="65" t="s">
        <v>2</v>
      </c>
      <c r="D53" s="90">
        <v>40</v>
      </c>
      <c r="E53" s="6"/>
      <c r="F53" s="6"/>
    </row>
    <row r="54" spans="1:6" s="119" customFormat="1" ht="15" customHeight="1" x14ac:dyDescent="0.2">
      <c r="A54" s="62"/>
      <c r="B54" s="1" t="s">
        <v>49</v>
      </c>
      <c r="C54" s="74" t="s">
        <v>1</v>
      </c>
      <c r="D54" s="89">
        <v>40</v>
      </c>
      <c r="E54" s="7"/>
      <c r="F54" s="7"/>
    </row>
    <row r="55" spans="1:6" s="122" customFormat="1" ht="14.25" customHeight="1" x14ac:dyDescent="0.2">
      <c r="A55" s="59">
        <f>A52+1</f>
        <v>21</v>
      </c>
      <c r="B55" s="86" t="s">
        <v>7</v>
      </c>
      <c r="C55" s="21" t="s">
        <v>2</v>
      </c>
      <c r="D55" s="2">
        <v>25</v>
      </c>
      <c r="E55" s="5"/>
      <c r="F55" s="5"/>
    </row>
    <row r="56" spans="1:6" s="122" customFormat="1" x14ac:dyDescent="0.2">
      <c r="A56" s="63"/>
      <c r="B56" s="8" t="s">
        <v>16</v>
      </c>
      <c r="C56" s="65" t="s">
        <v>2</v>
      </c>
      <c r="D56" s="90">
        <v>25</v>
      </c>
      <c r="E56" s="6"/>
      <c r="F56" s="6"/>
    </row>
    <row r="57" spans="1:6" s="122" customFormat="1" x14ac:dyDescent="0.2">
      <c r="A57" s="62"/>
      <c r="B57" s="77" t="s">
        <v>8</v>
      </c>
      <c r="C57" s="65" t="s">
        <v>5</v>
      </c>
      <c r="D57" s="135">
        <v>50</v>
      </c>
      <c r="E57" s="22"/>
      <c r="F57" s="22"/>
    </row>
    <row r="58" spans="1:6" s="119" customFormat="1" ht="14.25" customHeight="1" x14ac:dyDescent="0.2">
      <c r="A58" s="59">
        <f>A55+1</f>
        <v>22</v>
      </c>
      <c r="B58" s="29" t="s">
        <v>7</v>
      </c>
      <c r="C58" s="21" t="s">
        <v>2</v>
      </c>
      <c r="D58" s="2">
        <v>50</v>
      </c>
      <c r="E58" s="5"/>
      <c r="F58" s="5"/>
    </row>
    <row r="59" spans="1:6" s="119" customFormat="1" x14ac:dyDescent="0.2">
      <c r="A59" s="63"/>
      <c r="B59" s="77" t="s">
        <v>15</v>
      </c>
      <c r="C59" s="65" t="s">
        <v>2</v>
      </c>
      <c r="D59" s="90">
        <v>50</v>
      </c>
      <c r="E59" s="6"/>
      <c r="F59" s="6"/>
    </row>
    <row r="60" spans="1:6" s="119" customFormat="1" ht="15" customHeight="1" x14ac:dyDescent="0.2">
      <c r="A60" s="62"/>
      <c r="B60" s="77" t="s">
        <v>8</v>
      </c>
      <c r="C60" s="65" t="s">
        <v>5</v>
      </c>
      <c r="D60" s="135">
        <v>100</v>
      </c>
      <c r="E60" s="22"/>
      <c r="F60" s="22"/>
    </row>
    <row r="61" spans="1:6" s="119" customFormat="1" x14ac:dyDescent="0.2">
      <c r="A61" s="59">
        <f>A58+1</f>
        <v>23</v>
      </c>
      <c r="B61" s="44" t="s">
        <v>88</v>
      </c>
      <c r="C61" s="47" t="s">
        <v>1</v>
      </c>
      <c r="D61" s="29">
        <v>65</v>
      </c>
      <c r="E61" s="31"/>
      <c r="F61" s="31"/>
    </row>
    <row r="62" spans="1:6" s="119" customFormat="1" x14ac:dyDescent="0.2">
      <c r="A62" s="61"/>
      <c r="B62" s="61"/>
      <c r="C62" s="48"/>
      <c r="D62" s="91"/>
      <c r="E62" s="34"/>
      <c r="F62" s="34"/>
    </row>
    <row r="63" spans="1:6" s="119" customFormat="1" ht="25.5" x14ac:dyDescent="0.2">
      <c r="A63" s="59">
        <f>A61+1</f>
        <v>24</v>
      </c>
      <c r="B63" s="49" t="s">
        <v>89</v>
      </c>
      <c r="C63" s="50" t="s">
        <v>1</v>
      </c>
      <c r="D63" s="44">
        <v>65</v>
      </c>
      <c r="E63" s="32"/>
      <c r="F63" s="32"/>
    </row>
    <row r="64" spans="1:6" s="119" customFormat="1" x14ac:dyDescent="0.2">
      <c r="A64" s="61"/>
      <c r="B64" s="51"/>
      <c r="C64" s="52"/>
      <c r="D64" s="30"/>
      <c r="E64" s="33"/>
      <c r="F64" s="33"/>
    </row>
    <row r="65" spans="1:6" s="119" customFormat="1" x14ac:dyDescent="0.2">
      <c r="A65" s="59">
        <f>A63+1</f>
        <v>25</v>
      </c>
      <c r="B65" s="44" t="s">
        <v>24</v>
      </c>
      <c r="C65" s="47" t="s">
        <v>1</v>
      </c>
      <c r="D65" s="29">
        <v>65</v>
      </c>
      <c r="E65" s="31"/>
      <c r="F65" s="31"/>
    </row>
    <row r="66" spans="1:6" s="119" customFormat="1" x14ac:dyDescent="0.2">
      <c r="A66" s="61"/>
      <c r="B66" s="61"/>
      <c r="C66" s="48"/>
      <c r="D66" s="91"/>
      <c r="E66" s="34"/>
      <c r="F66" s="34"/>
    </row>
    <row r="67" spans="1:6" s="119" customFormat="1" ht="25.5" x14ac:dyDescent="0.2">
      <c r="A67" s="59">
        <f>A65+1</f>
        <v>26</v>
      </c>
      <c r="B67" s="49" t="s">
        <v>20</v>
      </c>
      <c r="C67" s="50" t="s">
        <v>1</v>
      </c>
      <c r="D67" s="44">
        <v>65</v>
      </c>
      <c r="E67" s="32"/>
      <c r="F67" s="32"/>
    </row>
    <row r="68" spans="1:6" s="119" customFormat="1" x14ac:dyDescent="0.2">
      <c r="A68" s="62"/>
      <c r="B68" s="51"/>
      <c r="C68" s="52"/>
      <c r="D68" s="30"/>
      <c r="E68" s="33"/>
      <c r="F68" s="33"/>
    </row>
    <row r="69" spans="1:6" s="123" customFormat="1" ht="38.25" x14ac:dyDescent="0.2">
      <c r="A69" s="14">
        <f>A67+1</f>
        <v>27</v>
      </c>
      <c r="B69" s="16" t="s">
        <v>10</v>
      </c>
      <c r="C69" s="14" t="s">
        <v>5</v>
      </c>
      <c r="D69" s="16">
        <v>16</v>
      </c>
      <c r="E69" s="16"/>
      <c r="F69" s="16"/>
    </row>
    <row r="70" spans="1:6" s="123" customFormat="1" x14ac:dyDescent="0.2">
      <c r="A70" s="17"/>
      <c r="B70" s="15" t="s">
        <v>11</v>
      </c>
      <c r="C70" s="95" t="s">
        <v>5</v>
      </c>
      <c r="D70" s="92">
        <v>16</v>
      </c>
      <c r="E70" s="15"/>
      <c r="F70" s="15"/>
    </row>
    <row r="71" spans="1:6" s="123" customFormat="1" x14ac:dyDescent="0.2">
      <c r="A71" s="17"/>
      <c r="B71" s="15"/>
      <c r="C71" s="95"/>
      <c r="D71" s="92"/>
      <c r="E71" s="15"/>
      <c r="F71" s="15"/>
    </row>
    <row r="72" spans="1:6" s="119" customFormat="1" ht="13.9" customHeight="1" x14ac:dyDescent="0.2">
      <c r="B72" s="84" t="s">
        <v>30</v>
      </c>
      <c r="C72" s="85"/>
      <c r="D72" s="88"/>
      <c r="E72" s="88"/>
      <c r="F72" s="88"/>
    </row>
    <row r="73" spans="1:6" s="119" customFormat="1" x14ac:dyDescent="0.2">
      <c r="A73" s="68">
        <v>1</v>
      </c>
      <c r="B73" s="69" t="s">
        <v>31</v>
      </c>
      <c r="C73" s="124" t="s">
        <v>1</v>
      </c>
      <c r="D73" s="106">
        <v>65</v>
      </c>
      <c r="E73" s="70"/>
      <c r="F73" s="70"/>
    </row>
    <row r="74" spans="1:6" s="119" customFormat="1" x14ac:dyDescent="0.2">
      <c r="A74" s="71">
        <v>2</v>
      </c>
      <c r="B74" s="72" t="s">
        <v>32</v>
      </c>
      <c r="C74" s="124" t="s">
        <v>1</v>
      </c>
      <c r="D74" s="107">
        <v>65</v>
      </c>
      <c r="E74" s="71"/>
      <c r="F74" s="71"/>
    </row>
    <row r="75" spans="1:6" s="119" customFormat="1" ht="13.9" customHeight="1" x14ac:dyDescent="0.2">
      <c r="A75" s="71">
        <v>3</v>
      </c>
      <c r="B75" s="72" t="s">
        <v>33</v>
      </c>
      <c r="C75" s="124" t="s">
        <v>1</v>
      </c>
      <c r="D75" s="107">
        <v>1</v>
      </c>
      <c r="E75" s="71"/>
      <c r="F75" s="71"/>
    </row>
    <row r="76" spans="1:6" s="119" customFormat="1" x14ac:dyDescent="0.2">
      <c r="A76" s="71">
        <v>4</v>
      </c>
      <c r="B76" s="72" t="s">
        <v>35</v>
      </c>
      <c r="C76" s="124" t="s">
        <v>1</v>
      </c>
      <c r="D76" s="107">
        <v>4</v>
      </c>
      <c r="E76" s="71"/>
      <c r="F76" s="71"/>
    </row>
    <row r="77" spans="1:6" s="119" customFormat="1" ht="15" customHeight="1" x14ac:dyDescent="0.2">
      <c r="A77" s="108"/>
      <c r="B77" s="109" t="s">
        <v>90</v>
      </c>
      <c r="C77" s="110"/>
      <c r="D77" s="111"/>
      <c r="E77" s="112"/>
      <c r="F77" s="112"/>
    </row>
    <row r="78" spans="1:6" s="119" customFormat="1" ht="15" customHeight="1" x14ac:dyDescent="0.2">
      <c r="A78" s="108"/>
      <c r="B78" s="113" t="s">
        <v>91</v>
      </c>
      <c r="C78" s="110"/>
      <c r="D78" s="111"/>
      <c r="E78" s="112"/>
      <c r="F78" s="112"/>
    </row>
    <row r="79" spans="1:6" s="119" customFormat="1" ht="15" customHeight="1" x14ac:dyDescent="0.2">
      <c r="A79" s="108"/>
      <c r="B79" s="109" t="s">
        <v>90</v>
      </c>
      <c r="C79" s="110"/>
      <c r="D79" s="111"/>
      <c r="E79" s="112"/>
      <c r="F79" s="112"/>
    </row>
    <row r="80" spans="1:6" s="119" customFormat="1" ht="15" customHeight="1" x14ac:dyDescent="0.2">
      <c r="A80" s="108"/>
      <c r="B80" s="113" t="s">
        <v>92</v>
      </c>
      <c r="C80" s="110"/>
      <c r="D80" s="111"/>
      <c r="E80" s="112"/>
      <c r="F80" s="112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9"/>
  <sheetViews>
    <sheetView workbookViewId="0">
      <selection activeCell="A3" sqref="A3:F3"/>
    </sheetView>
  </sheetViews>
  <sheetFormatPr defaultRowHeight="12.75" x14ac:dyDescent="0.2"/>
  <cols>
    <col min="1" max="1" width="4.7109375" style="127" customWidth="1"/>
    <col min="2" max="2" width="42" style="127" customWidth="1"/>
    <col min="3" max="3" width="8.85546875" style="128" customWidth="1"/>
    <col min="4" max="4" width="10" style="129" customWidth="1"/>
    <col min="5" max="6" width="11.85546875" style="129" customWidth="1"/>
    <col min="7" max="16384" width="9.140625" style="127"/>
  </cols>
  <sheetData>
    <row r="1" spans="1:7" s="119" customFormat="1" x14ac:dyDescent="0.2">
      <c r="A1" s="151" t="s">
        <v>65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107</v>
      </c>
      <c r="C4" s="3" t="s">
        <v>1</v>
      </c>
      <c r="D4" s="96">
        <v>1</v>
      </c>
      <c r="E4" s="18"/>
      <c r="F4" s="18"/>
    </row>
    <row r="5" spans="1:7" s="119" customFormat="1" x14ac:dyDescent="0.2">
      <c r="A5" s="46"/>
      <c r="B5" s="33"/>
      <c r="C5" s="74"/>
      <c r="D5" s="97"/>
      <c r="E5" s="19"/>
      <c r="F5" s="19"/>
    </row>
    <row r="6" spans="1:7" s="119" customFormat="1" x14ac:dyDescent="0.2">
      <c r="A6" s="59">
        <f>A4+1</f>
        <v>2</v>
      </c>
      <c r="B6" s="86" t="s">
        <v>38</v>
      </c>
      <c r="C6" s="3" t="s">
        <v>1</v>
      </c>
      <c r="D6" s="96">
        <v>1</v>
      </c>
      <c r="E6" s="18"/>
      <c r="F6" s="18"/>
    </row>
    <row r="7" spans="1:7" s="119" customFormat="1" x14ac:dyDescent="0.2">
      <c r="A7" s="46"/>
      <c r="B7" s="33" t="s">
        <v>38</v>
      </c>
      <c r="C7" s="74" t="s">
        <v>1</v>
      </c>
      <c r="D7" s="97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100">
        <v>30</v>
      </c>
      <c r="E8" s="24"/>
      <c r="F8" s="24"/>
    </row>
    <row r="9" spans="1:7" s="119" customFormat="1" ht="14.45" customHeight="1" x14ac:dyDescent="0.2">
      <c r="A9" s="54"/>
      <c r="B9" s="12"/>
      <c r="C9" s="65"/>
      <c r="D9" s="98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138">
        <v>1100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64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4">
        <v>2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64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4">
        <v>11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8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4">
        <v>0.13200000000000001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99">
        <v>0.13464000000000001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8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29">
        <v>2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90">
        <v>2</v>
      </c>
      <c r="E20" s="6"/>
      <c r="F20" s="6"/>
    </row>
    <row r="21" spans="1:7" s="119" customFormat="1" ht="15" customHeight="1" x14ac:dyDescent="0.2">
      <c r="A21" s="36"/>
      <c r="B21" s="41"/>
      <c r="C21" s="93"/>
      <c r="D21" s="64"/>
      <c r="E21" s="20"/>
      <c r="F21" s="20"/>
    </row>
    <row r="22" spans="1:7" s="121" customFormat="1" x14ac:dyDescent="0.2">
      <c r="A22" s="59">
        <f>A19+1</f>
        <v>9</v>
      </c>
      <c r="B22" s="67" t="s">
        <v>28</v>
      </c>
      <c r="C22" s="47" t="s">
        <v>1</v>
      </c>
      <c r="D22" s="29">
        <v>1</v>
      </c>
      <c r="E22" s="31"/>
      <c r="F22" s="31"/>
      <c r="G22" s="130"/>
    </row>
    <row r="23" spans="1:7" s="119" customFormat="1" x14ac:dyDescent="0.2">
      <c r="A23" s="37"/>
      <c r="B23" s="53" t="s">
        <v>29</v>
      </c>
      <c r="C23" s="65" t="s">
        <v>1</v>
      </c>
      <c r="D23" s="90">
        <v>1</v>
      </c>
      <c r="E23" s="6"/>
      <c r="F23" s="6"/>
    </row>
    <row r="24" spans="1:7" s="119" customFormat="1" ht="15" customHeight="1" x14ac:dyDescent="0.2">
      <c r="A24" s="36"/>
      <c r="B24" s="41"/>
      <c r="C24" s="93"/>
      <c r="D24" s="64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8">
        <v>3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64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17</v>
      </c>
      <c r="C27" s="39" t="s">
        <v>5</v>
      </c>
      <c r="D27" s="38">
        <v>1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64"/>
      <c r="E28" s="20"/>
      <c r="F28" s="20"/>
      <c r="G28" s="130"/>
    </row>
    <row r="29" spans="1:7" s="121" customFormat="1" x14ac:dyDescent="0.2">
      <c r="A29" s="59">
        <f>A27+1</f>
        <v>12</v>
      </c>
      <c r="B29" s="38" t="s">
        <v>18</v>
      </c>
      <c r="C29" s="39" t="s">
        <v>5</v>
      </c>
      <c r="D29" s="38">
        <v>40</v>
      </c>
      <c r="E29" s="35"/>
      <c r="F29" s="35"/>
      <c r="G29" s="130"/>
    </row>
    <row r="30" spans="1:7" s="121" customFormat="1" x14ac:dyDescent="0.2">
      <c r="A30" s="61"/>
      <c r="B30" s="20"/>
      <c r="C30" s="93"/>
      <c r="D30" s="64"/>
      <c r="E30" s="20"/>
      <c r="F30" s="20"/>
      <c r="G30" s="130"/>
    </row>
    <row r="31" spans="1:7" s="119" customFormat="1" ht="25.5" x14ac:dyDescent="0.2">
      <c r="A31" s="59">
        <f>A29+1</f>
        <v>13</v>
      </c>
      <c r="B31" s="11" t="s">
        <v>86</v>
      </c>
      <c r="C31" s="23" t="s">
        <v>2</v>
      </c>
      <c r="D31" s="100">
        <v>1200</v>
      </c>
      <c r="E31" s="24"/>
      <c r="F31" s="24"/>
    </row>
    <row r="32" spans="1:7" s="119" customFormat="1" ht="15" customHeight="1" x14ac:dyDescent="0.2">
      <c r="A32" s="63"/>
      <c r="B32" s="12" t="s">
        <v>19</v>
      </c>
      <c r="C32" s="94" t="s">
        <v>2</v>
      </c>
      <c r="D32" s="101">
        <v>1224</v>
      </c>
      <c r="E32" s="26"/>
      <c r="F32" s="26"/>
    </row>
    <row r="33" spans="1:6" s="119" customFormat="1" x14ac:dyDescent="0.2">
      <c r="A33" s="62"/>
      <c r="B33" s="42" t="s">
        <v>8</v>
      </c>
      <c r="C33" s="48" t="s">
        <v>1</v>
      </c>
      <c r="D33" s="102">
        <v>216</v>
      </c>
      <c r="E33" s="73"/>
      <c r="F33" s="73"/>
    </row>
    <row r="34" spans="1:6" s="119" customFormat="1" ht="25.5" x14ac:dyDescent="0.2">
      <c r="A34" s="59">
        <f>A31+1</f>
        <v>14</v>
      </c>
      <c r="B34" s="76" t="s">
        <v>86</v>
      </c>
      <c r="C34" s="23" t="s">
        <v>2</v>
      </c>
      <c r="D34" s="100">
        <v>50</v>
      </c>
      <c r="E34" s="24"/>
      <c r="F34" s="24"/>
    </row>
    <row r="35" spans="1:6" s="119" customFormat="1" ht="15" customHeight="1" x14ac:dyDescent="0.2">
      <c r="A35" s="60"/>
      <c r="B35" s="12" t="s">
        <v>40</v>
      </c>
      <c r="C35" s="94" t="s">
        <v>2</v>
      </c>
      <c r="D35" s="101">
        <v>51</v>
      </c>
      <c r="E35" s="26"/>
      <c r="F35" s="26"/>
    </row>
    <row r="36" spans="1:6" s="119" customFormat="1" x14ac:dyDescent="0.2">
      <c r="A36" s="61"/>
      <c r="B36" s="42" t="s">
        <v>8</v>
      </c>
      <c r="C36" s="48" t="s">
        <v>1</v>
      </c>
      <c r="D36" s="102">
        <v>10</v>
      </c>
      <c r="E36" s="43"/>
      <c r="F36" s="43"/>
    </row>
    <row r="37" spans="1:6" s="119" customFormat="1" ht="25.5" x14ac:dyDescent="0.2">
      <c r="A37" s="59">
        <f>A34+1</f>
        <v>15</v>
      </c>
      <c r="B37" s="67" t="s">
        <v>87</v>
      </c>
      <c r="C37" s="3" t="s">
        <v>2</v>
      </c>
      <c r="D37" s="57">
        <v>40</v>
      </c>
      <c r="E37" s="55"/>
      <c r="F37" s="55"/>
    </row>
    <row r="38" spans="1:6" s="119" customFormat="1" x14ac:dyDescent="0.2">
      <c r="A38" s="37"/>
      <c r="B38" s="12" t="s">
        <v>3</v>
      </c>
      <c r="C38" s="65" t="s">
        <v>2</v>
      </c>
      <c r="D38" s="98">
        <v>40.800000000000004</v>
      </c>
      <c r="E38" s="56"/>
      <c r="F38" s="56"/>
    </row>
    <row r="39" spans="1:6" s="119" customFormat="1" ht="14.45" customHeight="1" x14ac:dyDescent="0.2">
      <c r="A39" s="36"/>
      <c r="B39" s="13" t="s">
        <v>4</v>
      </c>
      <c r="C39" s="74" t="s">
        <v>1</v>
      </c>
      <c r="D39" s="134">
        <v>20</v>
      </c>
      <c r="E39" s="27"/>
      <c r="F39" s="27"/>
    </row>
    <row r="40" spans="1:6" s="119" customFormat="1" ht="25.5" x14ac:dyDescent="0.2">
      <c r="A40" s="59">
        <f>A37+1</f>
        <v>16</v>
      </c>
      <c r="B40" s="67" t="s">
        <v>87</v>
      </c>
      <c r="C40" s="3" t="s">
        <v>2</v>
      </c>
      <c r="D40" s="57">
        <v>20</v>
      </c>
      <c r="E40" s="55"/>
      <c r="F40" s="55"/>
    </row>
    <row r="41" spans="1:6" s="119" customFormat="1" x14ac:dyDescent="0.2">
      <c r="A41" s="54"/>
      <c r="B41" s="12" t="s">
        <v>41</v>
      </c>
      <c r="C41" s="65" t="s">
        <v>2</v>
      </c>
      <c r="D41" s="98">
        <v>20.400000000000002</v>
      </c>
      <c r="E41" s="56"/>
      <c r="F41" s="56"/>
    </row>
    <row r="42" spans="1:6" s="119" customFormat="1" ht="14.45" customHeight="1" x14ac:dyDescent="0.2">
      <c r="A42" s="30"/>
      <c r="B42" s="13" t="s">
        <v>4</v>
      </c>
      <c r="C42" s="74" t="s">
        <v>1</v>
      </c>
      <c r="D42" s="134">
        <v>10</v>
      </c>
      <c r="E42" s="27"/>
      <c r="F42" s="27"/>
    </row>
    <row r="43" spans="1:6" s="119" customFormat="1" ht="14.25" customHeight="1" x14ac:dyDescent="0.2">
      <c r="A43" s="59">
        <f>A40+1</f>
        <v>17</v>
      </c>
      <c r="B43" s="29" t="s">
        <v>6</v>
      </c>
      <c r="C43" s="21" t="s">
        <v>2</v>
      </c>
      <c r="D43" s="2">
        <v>20</v>
      </c>
      <c r="E43" s="5"/>
      <c r="F43" s="5"/>
    </row>
    <row r="44" spans="1:6" s="119" customFormat="1" x14ac:dyDescent="0.2">
      <c r="A44" s="63"/>
      <c r="B44" s="8" t="s">
        <v>13</v>
      </c>
      <c r="C44" s="65" t="s">
        <v>2</v>
      </c>
      <c r="D44" s="90">
        <v>20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89">
        <v>20</v>
      </c>
      <c r="E45" s="7"/>
      <c r="F45" s="7"/>
    </row>
    <row r="46" spans="1:6" s="119" customFormat="1" ht="14.25" customHeight="1" x14ac:dyDescent="0.2">
      <c r="A46" s="59">
        <f>A43+1</f>
        <v>18</v>
      </c>
      <c r="B46" s="29" t="s">
        <v>6</v>
      </c>
      <c r="C46" s="21" t="s">
        <v>2</v>
      </c>
      <c r="D46" s="2">
        <v>20</v>
      </c>
      <c r="E46" s="5"/>
      <c r="F46" s="5"/>
    </row>
    <row r="47" spans="1:6" s="119" customFormat="1" x14ac:dyDescent="0.2">
      <c r="A47" s="63"/>
      <c r="B47" s="8" t="s">
        <v>22</v>
      </c>
      <c r="C47" s="65" t="s">
        <v>2</v>
      </c>
      <c r="D47" s="90">
        <v>20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89">
        <v>20</v>
      </c>
      <c r="E48" s="7"/>
      <c r="F48" s="7"/>
    </row>
    <row r="49" spans="1:6" s="122" customFormat="1" ht="14.25" customHeight="1" x14ac:dyDescent="0.2">
      <c r="A49" s="59">
        <f>A46+1</f>
        <v>19</v>
      </c>
      <c r="B49" s="86" t="s">
        <v>7</v>
      </c>
      <c r="C49" s="21" t="s">
        <v>2</v>
      </c>
      <c r="D49" s="2">
        <v>75</v>
      </c>
      <c r="E49" s="5"/>
      <c r="F49" s="5"/>
    </row>
    <row r="50" spans="1:6" s="122" customFormat="1" x14ac:dyDescent="0.2">
      <c r="A50" s="63"/>
      <c r="B50" s="8" t="s">
        <v>16</v>
      </c>
      <c r="C50" s="65" t="s">
        <v>2</v>
      </c>
      <c r="D50" s="90">
        <v>75</v>
      </c>
      <c r="E50" s="6"/>
      <c r="F50" s="6"/>
    </row>
    <row r="51" spans="1:6" s="122" customFormat="1" x14ac:dyDescent="0.2">
      <c r="A51" s="62"/>
      <c r="B51" s="77" t="s">
        <v>8</v>
      </c>
      <c r="C51" s="65" t="s">
        <v>5</v>
      </c>
      <c r="D51" s="135">
        <v>150</v>
      </c>
      <c r="E51" s="22"/>
      <c r="F51" s="22"/>
    </row>
    <row r="52" spans="1:6" s="119" customFormat="1" ht="14.25" customHeight="1" x14ac:dyDescent="0.2">
      <c r="A52" s="59">
        <f>A49+1</f>
        <v>20</v>
      </c>
      <c r="B52" s="29" t="s">
        <v>7</v>
      </c>
      <c r="C52" s="21" t="s">
        <v>2</v>
      </c>
      <c r="D52" s="2">
        <v>25</v>
      </c>
      <c r="E52" s="5"/>
      <c r="F52" s="5"/>
    </row>
    <row r="53" spans="1:6" s="119" customFormat="1" x14ac:dyDescent="0.2">
      <c r="A53" s="63"/>
      <c r="B53" s="77" t="s">
        <v>15</v>
      </c>
      <c r="C53" s="65" t="s">
        <v>2</v>
      </c>
      <c r="D53" s="90">
        <v>25</v>
      </c>
      <c r="E53" s="6"/>
      <c r="F53" s="6"/>
    </row>
    <row r="54" spans="1:6" s="119" customFormat="1" ht="15" customHeight="1" x14ac:dyDescent="0.2">
      <c r="A54" s="62"/>
      <c r="B54" s="77" t="s">
        <v>8</v>
      </c>
      <c r="C54" s="65" t="s">
        <v>5</v>
      </c>
      <c r="D54" s="135">
        <v>50</v>
      </c>
      <c r="E54" s="22"/>
      <c r="F54" s="22"/>
    </row>
    <row r="55" spans="1:6" s="119" customFormat="1" x14ac:dyDescent="0.2">
      <c r="A55" s="59">
        <f>A52+1</f>
        <v>21</v>
      </c>
      <c r="B55" s="44" t="s">
        <v>88</v>
      </c>
      <c r="C55" s="47" t="s">
        <v>1</v>
      </c>
      <c r="D55" s="29">
        <v>39</v>
      </c>
      <c r="E55" s="31"/>
      <c r="F55" s="31"/>
    </row>
    <row r="56" spans="1:6" s="119" customFormat="1" x14ac:dyDescent="0.2">
      <c r="A56" s="61"/>
      <c r="B56" s="61"/>
      <c r="C56" s="48"/>
      <c r="D56" s="91"/>
      <c r="E56" s="34"/>
      <c r="F56" s="34"/>
    </row>
    <row r="57" spans="1:6" s="119" customFormat="1" ht="25.5" x14ac:dyDescent="0.2">
      <c r="A57" s="59">
        <f>A55+1</f>
        <v>22</v>
      </c>
      <c r="B57" s="49" t="s">
        <v>89</v>
      </c>
      <c r="C57" s="50" t="s">
        <v>1</v>
      </c>
      <c r="D57" s="44">
        <v>39</v>
      </c>
      <c r="E57" s="32"/>
      <c r="F57" s="32"/>
    </row>
    <row r="58" spans="1:6" s="119" customFormat="1" x14ac:dyDescent="0.2">
      <c r="A58" s="61"/>
      <c r="B58" s="51"/>
      <c r="C58" s="52"/>
      <c r="D58" s="30"/>
      <c r="E58" s="33"/>
      <c r="F58" s="33"/>
    </row>
    <row r="59" spans="1:6" s="119" customFormat="1" x14ac:dyDescent="0.2">
      <c r="A59" s="59">
        <f>A57+1</f>
        <v>23</v>
      </c>
      <c r="B59" s="44" t="s">
        <v>24</v>
      </c>
      <c r="C59" s="47" t="s">
        <v>1</v>
      </c>
      <c r="D59" s="29">
        <v>39</v>
      </c>
      <c r="E59" s="31"/>
      <c r="F59" s="31"/>
    </row>
    <row r="60" spans="1:6" s="119" customFormat="1" x14ac:dyDescent="0.2">
      <c r="A60" s="61"/>
      <c r="B60" s="61"/>
      <c r="C60" s="48"/>
      <c r="D60" s="91"/>
      <c r="E60" s="34"/>
      <c r="F60" s="34"/>
    </row>
    <row r="61" spans="1:6" s="119" customFormat="1" ht="25.5" x14ac:dyDescent="0.2">
      <c r="A61" s="59">
        <f>A59+1</f>
        <v>24</v>
      </c>
      <c r="B61" s="49" t="s">
        <v>20</v>
      </c>
      <c r="C61" s="50" t="s">
        <v>1</v>
      </c>
      <c r="D61" s="44">
        <v>0.39</v>
      </c>
      <c r="E61" s="32"/>
      <c r="F61" s="32"/>
    </row>
    <row r="62" spans="1:6" s="119" customFormat="1" x14ac:dyDescent="0.2">
      <c r="A62" s="62"/>
      <c r="B62" s="51"/>
      <c r="C62" s="52"/>
      <c r="D62" s="30"/>
      <c r="E62" s="33"/>
      <c r="F62" s="33"/>
    </row>
    <row r="63" spans="1:6" s="123" customFormat="1" ht="38.25" x14ac:dyDescent="0.2">
      <c r="A63" s="14">
        <f>A61+1</f>
        <v>25</v>
      </c>
      <c r="B63" s="16" t="s">
        <v>10</v>
      </c>
      <c r="C63" s="14" t="s">
        <v>5</v>
      </c>
      <c r="D63" s="16">
        <v>3</v>
      </c>
      <c r="E63" s="16"/>
      <c r="F63" s="16"/>
    </row>
    <row r="64" spans="1:6" s="123" customFormat="1" x14ac:dyDescent="0.2">
      <c r="A64" s="17"/>
      <c r="B64" s="15" t="s">
        <v>11</v>
      </c>
      <c r="C64" s="95" t="s">
        <v>5</v>
      </c>
      <c r="D64" s="92">
        <v>3</v>
      </c>
      <c r="E64" s="15"/>
      <c r="F64" s="15"/>
    </row>
    <row r="65" spans="1:6" s="123" customFormat="1" x14ac:dyDescent="0.2">
      <c r="A65" s="17"/>
      <c r="B65" s="15"/>
      <c r="C65" s="95"/>
      <c r="D65" s="92"/>
      <c r="E65" s="15"/>
      <c r="F65" s="15"/>
    </row>
    <row r="66" spans="1:6" s="119" customFormat="1" ht="13.9" customHeight="1" x14ac:dyDescent="0.2">
      <c r="B66" s="84" t="s">
        <v>30</v>
      </c>
      <c r="C66" s="85"/>
      <c r="D66" s="88"/>
      <c r="E66" s="88"/>
      <c r="F66" s="88"/>
    </row>
    <row r="67" spans="1:6" s="119" customFormat="1" x14ac:dyDescent="0.2">
      <c r="A67" s="68">
        <v>1</v>
      </c>
      <c r="B67" s="69" t="s">
        <v>31</v>
      </c>
      <c r="C67" s="124" t="s">
        <v>1</v>
      </c>
      <c r="D67" s="106">
        <v>39</v>
      </c>
      <c r="E67" s="70"/>
      <c r="F67" s="70"/>
    </row>
    <row r="68" spans="1:6" s="119" customFormat="1" x14ac:dyDescent="0.2">
      <c r="A68" s="71">
        <v>2</v>
      </c>
      <c r="B68" s="72" t="s">
        <v>32</v>
      </c>
      <c r="C68" s="124" t="s">
        <v>1</v>
      </c>
      <c r="D68" s="107">
        <v>39</v>
      </c>
      <c r="E68" s="71"/>
      <c r="F68" s="71"/>
    </row>
    <row r="69" spans="1:6" s="119" customFormat="1" ht="13.9" customHeight="1" x14ac:dyDescent="0.2">
      <c r="A69" s="71">
        <v>3</v>
      </c>
      <c r="B69" s="72" t="s">
        <v>33</v>
      </c>
      <c r="C69" s="124" t="s">
        <v>1</v>
      </c>
      <c r="D69" s="107">
        <v>1</v>
      </c>
      <c r="E69" s="71"/>
      <c r="F69" s="71"/>
    </row>
    <row r="70" spans="1:6" s="119" customFormat="1" x14ac:dyDescent="0.2">
      <c r="A70" s="71">
        <v>4</v>
      </c>
      <c r="B70" s="72" t="s">
        <v>35</v>
      </c>
      <c r="C70" s="124" t="s">
        <v>1</v>
      </c>
      <c r="D70" s="107">
        <v>3</v>
      </c>
      <c r="E70" s="71"/>
      <c r="F70" s="71"/>
    </row>
    <row r="71" spans="1:6" s="119" customFormat="1" ht="15" customHeight="1" x14ac:dyDescent="0.2">
      <c r="A71" s="108"/>
      <c r="B71" s="109" t="s">
        <v>90</v>
      </c>
      <c r="C71" s="110"/>
      <c r="D71" s="111"/>
      <c r="E71" s="112"/>
      <c r="F71" s="112"/>
    </row>
    <row r="72" spans="1:6" s="119" customFormat="1" ht="15" customHeight="1" x14ac:dyDescent="0.2">
      <c r="A72" s="108"/>
      <c r="B72" s="113" t="s">
        <v>91</v>
      </c>
      <c r="C72" s="110"/>
      <c r="D72" s="111"/>
      <c r="E72" s="112"/>
      <c r="F72" s="112"/>
    </row>
    <row r="73" spans="1:6" s="119" customFormat="1" ht="15" customHeight="1" x14ac:dyDescent="0.2">
      <c r="A73" s="108"/>
      <c r="B73" s="109" t="s">
        <v>90</v>
      </c>
      <c r="C73" s="110"/>
      <c r="D73" s="111"/>
      <c r="E73" s="112"/>
      <c r="F73" s="112"/>
    </row>
    <row r="74" spans="1:6" s="119" customFormat="1" ht="15" customHeight="1" x14ac:dyDescent="0.2">
      <c r="A74" s="108"/>
      <c r="B74" s="113" t="s">
        <v>92</v>
      </c>
      <c r="C74" s="110"/>
      <c r="D74" s="111"/>
      <c r="E74" s="112"/>
      <c r="F74" s="112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3"/>
  <sheetViews>
    <sheetView topLeftCell="A67" workbookViewId="0">
      <selection activeCell="A81" sqref="A81:F84"/>
    </sheetView>
  </sheetViews>
  <sheetFormatPr defaultRowHeight="12.75" x14ac:dyDescent="0.2"/>
  <cols>
    <col min="1" max="1" width="6.28515625" style="127" customWidth="1"/>
    <col min="2" max="2" width="42" style="127" customWidth="1"/>
    <col min="3" max="3" width="8.85546875" style="128" customWidth="1"/>
    <col min="4" max="4" width="8.42578125" style="142" customWidth="1"/>
    <col min="5" max="6" width="10.5703125" style="129" customWidth="1"/>
    <col min="7" max="16384" width="9.140625" style="127"/>
  </cols>
  <sheetData>
    <row r="1" spans="1:7" s="119" customFormat="1" x14ac:dyDescent="0.2">
      <c r="A1" s="151" t="s">
        <v>66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46"/>
      <c r="B5" s="33"/>
      <c r="C5" s="74"/>
      <c r="D5" s="19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25">
        <v>1</v>
      </c>
      <c r="E6" s="25"/>
      <c r="F6" s="25"/>
    </row>
    <row r="7" spans="1:7" s="119" customFormat="1" ht="15" customHeight="1" x14ac:dyDescent="0.2">
      <c r="A7" s="62"/>
      <c r="B7" s="33"/>
      <c r="C7" s="74"/>
      <c r="D7" s="19"/>
      <c r="E7" s="19"/>
      <c r="F7" s="19"/>
    </row>
    <row r="8" spans="1:7" s="119" customFormat="1" ht="25.5" x14ac:dyDescent="0.2">
      <c r="A8" s="59">
        <f>A6+1</f>
        <v>3</v>
      </c>
      <c r="B8" s="86" t="s">
        <v>98</v>
      </c>
      <c r="C8" s="3" t="s">
        <v>1</v>
      </c>
      <c r="D8" s="18">
        <v>3</v>
      </c>
      <c r="E8" s="18"/>
      <c r="F8" s="18"/>
    </row>
    <row r="9" spans="1:7" s="119" customFormat="1" x14ac:dyDescent="0.2">
      <c r="A9" s="46"/>
      <c r="B9" s="33"/>
      <c r="C9" s="74"/>
      <c r="D9" s="19"/>
      <c r="E9" s="19"/>
      <c r="F9" s="19"/>
    </row>
    <row r="10" spans="1:7" s="119" customFormat="1" x14ac:dyDescent="0.2">
      <c r="A10" s="59">
        <f>A8+1</f>
        <v>4</v>
      </c>
      <c r="B10" s="86" t="s">
        <v>38</v>
      </c>
      <c r="C10" s="3" t="s">
        <v>1</v>
      </c>
      <c r="D10" s="18">
        <v>3</v>
      </c>
      <c r="E10" s="18"/>
      <c r="F10" s="18"/>
    </row>
    <row r="11" spans="1:7" s="119" customFormat="1" x14ac:dyDescent="0.2">
      <c r="A11" s="46"/>
      <c r="B11" s="33" t="s">
        <v>38</v>
      </c>
      <c r="C11" s="74" t="s">
        <v>1</v>
      </c>
      <c r="D11" s="19">
        <v>3</v>
      </c>
      <c r="E11" s="19"/>
      <c r="F11" s="19"/>
    </row>
    <row r="12" spans="1:7" s="119" customFormat="1" x14ac:dyDescent="0.2">
      <c r="A12" s="59">
        <f>A10+1</f>
        <v>5</v>
      </c>
      <c r="B12" s="67" t="s">
        <v>82</v>
      </c>
      <c r="C12" s="3" t="s">
        <v>2</v>
      </c>
      <c r="D12" s="28">
        <v>60</v>
      </c>
      <c r="E12" s="28"/>
      <c r="F12" s="28"/>
    </row>
    <row r="13" spans="1:7" s="119" customFormat="1" ht="14.45" customHeight="1" x14ac:dyDescent="0.2">
      <c r="A13" s="54"/>
      <c r="B13" s="12"/>
      <c r="C13" s="65"/>
      <c r="D13" s="56"/>
      <c r="E13" s="56"/>
      <c r="F13" s="56"/>
    </row>
    <row r="14" spans="1:7" s="121" customFormat="1" x14ac:dyDescent="0.2">
      <c r="A14" s="59">
        <f>A12+1</f>
        <v>6</v>
      </c>
      <c r="B14" s="4" t="s">
        <v>83</v>
      </c>
      <c r="C14" s="21" t="s">
        <v>2</v>
      </c>
      <c r="D14" s="81">
        <v>800</v>
      </c>
      <c r="E14" s="81"/>
      <c r="F14" s="81"/>
      <c r="G14" s="130"/>
    </row>
    <row r="15" spans="1:7" s="121" customFormat="1" x14ac:dyDescent="0.2">
      <c r="A15" s="62"/>
      <c r="B15" s="20"/>
      <c r="C15" s="93"/>
      <c r="D15" s="20"/>
      <c r="E15" s="20"/>
      <c r="F15" s="20"/>
      <c r="G15" s="130"/>
    </row>
    <row r="16" spans="1:7" s="121" customFormat="1" ht="25.5" x14ac:dyDescent="0.2">
      <c r="A16" s="59">
        <f>A14+1</f>
        <v>7</v>
      </c>
      <c r="B16" s="4" t="s">
        <v>84</v>
      </c>
      <c r="C16" s="3" t="s">
        <v>1</v>
      </c>
      <c r="D16" s="10">
        <v>7</v>
      </c>
      <c r="E16" s="10"/>
      <c r="F16" s="10"/>
      <c r="G16" s="130"/>
    </row>
    <row r="17" spans="1:7" s="121" customFormat="1" x14ac:dyDescent="0.2">
      <c r="A17" s="62"/>
      <c r="B17" s="20"/>
      <c r="C17" s="93"/>
      <c r="D17" s="20"/>
      <c r="E17" s="20"/>
      <c r="F17" s="20"/>
      <c r="G17" s="130"/>
    </row>
    <row r="18" spans="1:7" s="121" customFormat="1" x14ac:dyDescent="0.2">
      <c r="A18" s="59">
        <f>A16+1</f>
        <v>8</v>
      </c>
      <c r="B18" s="4" t="s">
        <v>85</v>
      </c>
      <c r="C18" s="21" t="s">
        <v>5</v>
      </c>
      <c r="D18" s="10">
        <v>32</v>
      </c>
      <c r="E18" s="10"/>
      <c r="F18" s="10"/>
      <c r="G18" s="130"/>
    </row>
    <row r="19" spans="1:7" s="121" customFormat="1" x14ac:dyDescent="0.2">
      <c r="A19" s="61"/>
      <c r="B19" s="35"/>
      <c r="C19" s="39"/>
      <c r="D19" s="35"/>
      <c r="E19" s="35"/>
      <c r="F19" s="35"/>
      <c r="G19" s="130"/>
    </row>
    <row r="20" spans="1:7" s="121" customFormat="1" ht="13.9" customHeight="1" x14ac:dyDescent="0.2">
      <c r="A20" s="59">
        <f>A18+1</f>
        <v>9</v>
      </c>
      <c r="B20" s="4" t="s">
        <v>25</v>
      </c>
      <c r="C20" s="21" t="s">
        <v>26</v>
      </c>
      <c r="D20" s="10">
        <v>0.38400000000000001</v>
      </c>
      <c r="E20" s="10"/>
      <c r="F20" s="10"/>
      <c r="G20" s="130"/>
    </row>
    <row r="21" spans="1:7" s="121" customFormat="1" x14ac:dyDescent="0.2">
      <c r="A21" s="37"/>
      <c r="B21" s="15" t="s">
        <v>27</v>
      </c>
      <c r="C21" s="65" t="s">
        <v>26</v>
      </c>
      <c r="D21" s="66">
        <v>0.39168000000000003</v>
      </c>
      <c r="E21" s="66"/>
      <c r="F21" s="66"/>
      <c r="G21" s="130"/>
    </row>
    <row r="22" spans="1:7" s="121" customFormat="1" x14ac:dyDescent="0.2">
      <c r="A22" s="36"/>
      <c r="B22" s="35"/>
      <c r="C22" s="39"/>
      <c r="D22" s="35"/>
      <c r="E22" s="35"/>
      <c r="F22" s="35"/>
      <c r="G22" s="130"/>
    </row>
    <row r="23" spans="1:7" s="121" customFormat="1" x14ac:dyDescent="0.2">
      <c r="A23" s="59">
        <f>A20+1</f>
        <v>10</v>
      </c>
      <c r="B23" s="67" t="s">
        <v>46</v>
      </c>
      <c r="C23" s="47" t="s">
        <v>1</v>
      </c>
      <c r="D23" s="31">
        <v>7</v>
      </c>
      <c r="E23" s="31"/>
      <c r="F23" s="31"/>
      <c r="G23" s="130"/>
    </row>
    <row r="24" spans="1:7" s="119" customFormat="1" x14ac:dyDescent="0.2">
      <c r="A24" s="37"/>
      <c r="B24" s="53" t="s">
        <v>47</v>
      </c>
      <c r="C24" s="65" t="s">
        <v>1</v>
      </c>
      <c r="D24" s="6">
        <v>7</v>
      </c>
      <c r="E24" s="6"/>
      <c r="F24" s="6"/>
    </row>
    <row r="25" spans="1:7" s="119" customFormat="1" ht="15" customHeight="1" x14ac:dyDescent="0.2">
      <c r="A25" s="36"/>
      <c r="B25" s="41"/>
      <c r="C25" s="93"/>
      <c r="D25" s="20"/>
      <c r="E25" s="20"/>
      <c r="F25" s="20"/>
    </row>
    <row r="26" spans="1:7" s="121" customFormat="1" x14ac:dyDescent="0.2">
      <c r="A26" s="59">
        <f>A23+1</f>
        <v>11</v>
      </c>
      <c r="B26" s="67" t="s">
        <v>28</v>
      </c>
      <c r="C26" s="47" t="s">
        <v>1</v>
      </c>
      <c r="D26" s="31">
        <v>5</v>
      </c>
      <c r="E26" s="31"/>
      <c r="F26" s="31"/>
      <c r="G26" s="130"/>
    </row>
    <row r="27" spans="1:7" s="119" customFormat="1" x14ac:dyDescent="0.2">
      <c r="A27" s="37"/>
      <c r="B27" s="53" t="s">
        <v>29</v>
      </c>
      <c r="C27" s="65" t="s">
        <v>1</v>
      </c>
      <c r="D27" s="6">
        <v>5</v>
      </c>
      <c r="E27" s="6"/>
      <c r="F27" s="6"/>
    </row>
    <row r="28" spans="1:7" s="119" customFormat="1" ht="15" customHeight="1" x14ac:dyDescent="0.2">
      <c r="A28" s="36"/>
      <c r="B28" s="41"/>
      <c r="C28" s="93"/>
      <c r="D28" s="20"/>
      <c r="E28" s="20"/>
      <c r="F28" s="20"/>
    </row>
    <row r="29" spans="1:7" s="121" customFormat="1" x14ac:dyDescent="0.2">
      <c r="A29" s="59">
        <f>A26+1</f>
        <v>12</v>
      </c>
      <c r="B29" s="38" t="s">
        <v>34</v>
      </c>
      <c r="C29" s="39" t="s">
        <v>5</v>
      </c>
      <c r="D29" s="35">
        <v>7</v>
      </c>
      <c r="E29" s="35"/>
      <c r="F29" s="35"/>
      <c r="G29" s="130"/>
    </row>
    <row r="30" spans="1:7" s="121" customFormat="1" x14ac:dyDescent="0.2">
      <c r="A30" s="62"/>
      <c r="B30" s="20"/>
      <c r="C30" s="93"/>
      <c r="D30" s="20"/>
      <c r="E30" s="20"/>
      <c r="F30" s="20"/>
      <c r="G30" s="130"/>
    </row>
    <row r="31" spans="1:7" s="121" customFormat="1" x14ac:dyDescent="0.2">
      <c r="A31" s="59">
        <f>A29+1</f>
        <v>13</v>
      </c>
      <c r="B31" s="38" t="s">
        <v>17</v>
      </c>
      <c r="C31" s="39" t="s">
        <v>5</v>
      </c>
      <c r="D31" s="35">
        <v>5</v>
      </c>
      <c r="E31" s="35"/>
      <c r="F31" s="35"/>
      <c r="G31" s="130"/>
    </row>
    <row r="32" spans="1:7" s="121" customFormat="1" x14ac:dyDescent="0.2">
      <c r="A32" s="61"/>
      <c r="B32" s="20"/>
      <c r="C32" s="93"/>
      <c r="D32" s="20"/>
      <c r="E32" s="20"/>
      <c r="F32" s="20"/>
      <c r="G32" s="130"/>
    </row>
    <row r="33" spans="1:7" s="121" customFormat="1" x14ac:dyDescent="0.2">
      <c r="A33" s="59">
        <f>A31+1</f>
        <v>14</v>
      </c>
      <c r="B33" s="38" t="s">
        <v>18</v>
      </c>
      <c r="C33" s="39" t="s">
        <v>5</v>
      </c>
      <c r="D33" s="35">
        <v>94</v>
      </c>
      <c r="E33" s="35"/>
      <c r="F33" s="35"/>
      <c r="G33" s="130"/>
    </row>
    <row r="34" spans="1:7" s="121" customFormat="1" x14ac:dyDescent="0.2">
      <c r="A34" s="61"/>
      <c r="B34" s="20"/>
      <c r="C34" s="93"/>
      <c r="D34" s="20"/>
      <c r="E34" s="20"/>
      <c r="F34" s="20"/>
      <c r="G34" s="130"/>
    </row>
    <row r="35" spans="1:7" s="119" customFormat="1" ht="25.5" x14ac:dyDescent="0.2">
      <c r="A35" s="59">
        <f>A33+1</f>
        <v>15</v>
      </c>
      <c r="B35" s="11" t="s">
        <v>86</v>
      </c>
      <c r="C35" s="23" t="s">
        <v>2</v>
      </c>
      <c r="D35" s="24">
        <v>3200</v>
      </c>
      <c r="E35" s="24"/>
      <c r="F35" s="24"/>
    </row>
    <row r="36" spans="1:7" s="119" customFormat="1" ht="15" customHeight="1" x14ac:dyDescent="0.2">
      <c r="A36" s="63"/>
      <c r="B36" s="12" t="s">
        <v>19</v>
      </c>
      <c r="C36" s="94" t="s">
        <v>2</v>
      </c>
      <c r="D36" s="26">
        <v>3264</v>
      </c>
      <c r="E36" s="26"/>
      <c r="F36" s="26"/>
    </row>
    <row r="37" spans="1:7" s="119" customFormat="1" x14ac:dyDescent="0.2">
      <c r="A37" s="62"/>
      <c r="B37" s="42" t="s">
        <v>8</v>
      </c>
      <c r="C37" s="48" t="s">
        <v>1</v>
      </c>
      <c r="D37" s="73">
        <v>576</v>
      </c>
      <c r="E37" s="73"/>
      <c r="F37" s="73"/>
    </row>
    <row r="38" spans="1:7" s="119" customFormat="1" ht="25.5" x14ac:dyDescent="0.2">
      <c r="A38" s="59">
        <f>A35+1</f>
        <v>16</v>
      </c>
      <c r="B38" s="76" t="s">
        <v>86</v>
      </c>
      <c r="C38" s="23" t="s">
        <v>2</v>
      </c>
      <c r="D38" s="24">
        <v>160</v>
      </c>
      <c r="E38" s="24"/>
      <c r="F38" s="24"/>
    </row>
    <row r="39" spans="1:7" s="119" customFormat="1" ht="15" customHeight="1" x14ac:dyDescent="0.2">
      <c r="A39" s="60"/>
      <c r="B39" s="12" t="s">
        <v>40</v>
      </c>
      <c r="C39" s="94" t="s">
        <v>2</v>
      </c>
      <c r="D39" s="26">
        <v>163.20000000000002</v>
      </c>
      <c r="E39" s="26"/>
      <c r="F39" s="26"/>
    </row>
    <row r="40" spans="1:7" s="119" customFormat="1" x14ac:dyDescent="0.2">
      <c r="A40" s="61"/>
      <c r="B40" s="42" t="s">
        <v>8</v>
      </c>
      <c r="C40" s="48" t="s">
        <v>1</v>
      </c>
      <c r="D40" s="73">
        <v>32</v>
      </c>
      <c r="E40" s="43"/>
      <c r="F40" s="43"/>
    </row>
    <row r="41" spans="1:7" s="119" customFormat="1" ht="25.5" x14ac:dyDescent="0.2">
      <c r="A41" s="59">
        <f>A38+1</f>
        <v>17</v>
      </c>
      <c r="B41" s="67" t="s">
        <v>87</v>
      </c>
      <c r="C41" s="3" t="s">
        <v>2</v>
      </c>
      <c r="D41" s="55">
        <v>150</v>
      </c>
      <c r="E41" s="55"/>
      <c r="F41" s="55"/>
    </row>
    <row r="42" spans="1:7" s="119" customFormat="1" x14ac:dyDescent="0.2">
      <c r="A42" s="37"/>
      <c r="B42" s="12" t="s">
        <v>3</v>
      </c>
      <c r="C42" s="65" t="s">
        <v>2</v>
      </c>
      <c r="D42" s="56">
        <v>153</v>
      </c>
      <c r="E42" s="56"/>
      <c r="F42" s="56"/>
    </row>
    <row r="43" spans="1:7" s="119" customFormat="1" ht="14.45" customHeight="1" x14ac:dyDescent="0.2">
      <c r="A43" s="36"/>
      <c r="B43" s="13" t="s">
        <v>4</v>
      </c>
      <c r="C43" s="74" t="s">
        <v>1</v>
      </c>
      <c r="D43" s="132">
        <v>75</v>
      </c>
      <c r="E43" s="27"/>
      <c r="F43" s="27"/>
    </row>
    <row r="44" spans="1:7" s="119" customFormat="1" ht="25.5" x14ac:dyDescent="0.2">
      <c r="A44" s="59">
        <f>A41+1</f>
        <v>18</v>
      </c>
      <c r="B44" s="67" t="s">
        <v>87</v>
      </c>
      <c r="C44" s="3" t="s">
        <v>2</v>
      </c>
      <c r="D44" s="55">
        <v>200</v>
      </c>
      <c r="E44" s="55"/>
      <c r="F44" s="55"/>
    </row>
    <row r="45" spans="1:7" s="119" customFormat="1" x14ac:dyDescent="0.2">
      <c r="A45" s="54"/>
      <c r="B45" s="12" t="s">
        <v>41</v>
      </c>
      <c r="C45" s="65" t="s">
        <v>2</v>
      </c>
      <c r="D45" s="56">
        <v>204</v>
      </c>
      <c r="E45" s="56"/>
      <c r="F45" s="56"/>
    </row>
    <row r="46" spans="1:7" s="119" customFormat="1" ht="14.45" customHeight="1" x14ac:dyDescent="0.2">
      <c r="A46" s="30"/>
      <c r="B46" s="13" t="s">
        <v>4</v>
      </c>
      <c r="C46" s="74" t="s">
        <v>1</v>
      </c>
      <c r="D46" s="132">
        <v>100</v>
      </c>
      <c r="E46" s="27"/>
      <c r="F46" s="27"/>
    </row>
    <row r="47" spans="1:7" s="119" customFormat="1" ht="14.25" customHeight="1" x14ac:dyDescent="0.2">
      <c r="A47" s="59">
        <f>A44+1</f>
        <v>19</v>
      </c>
      <c r="B47" s="29" t="s">
        <v>106</v>
      </c>
      <c r="C47" s="21" t="s">
        <v>2</v>
      </c>
      <c r="D47" s="5">
        <v>100</v>
      </c>
      <c r="E47" s="5"/>
      <c r="F47" s="5"/>
    </row>
    <row r="48" spans="1:7" s="119" customFormat="1" x14ac:dyDescent="0.2">
      <c r="A48" s="60"/>
      <c r="B48" s="77" t="s">
        <v>39</v>
      </c>
      <c r="C48" s="65" t="s">
        <v>2</v>
      </c>
      <c r="D48" s="6">
        <v>100</v>
      </c>
      <c r="E48" s="6"/>
      <c r="F48" s="6"/>
    </row>
    <row r="49" spans="1:6" s="119" customFormat="1" ht="15" customHeight="1" x14ac:dyDescent="0.2">
      <c r="A49" s="62"/>
      <c r="B49" s="1" t="s">
        <v>4</v>
      </c>
      <c r="C49" s="74" t="s">
        <v>1</v>
      </c>
      <c r="D49" s="7">
        <v>200</v>
      </c>
      <c r="E49" s="7"/>
      <c r="F49" s="7"/>
    </row>
    <row r="50" spans="1:6" s="119" customFormat="1" ht="14.25" customHeight="1" x14ac:dyDescent="0.2">
      <c r="A50" s="59">
        <f>A47+1</f>
        <v>20</v>
      </c>
      <c r="B50" s="29" t="s">
        <v>6</v>
      </c>
      <c r="C50" s="21" t="s">
        <v>2</v>
      </c>
      <c r="D50" s="5">
        <v>60</v>
      </c>
      <c r="E50" s="5"/>
      <c r="F50" s="5"/>
    </row>
    <row r="51" spans="1:6" s="119" customFormat="1" x14ac:dyDescent="0.2">
      <c r="A51" s="63"/>
      <c r="B51" s="8" t="s">
        <v>13</v>
      </c>
      <c r="C51" s="65" t="s">
        <v>2</v>
      </c>
      <c r="D51" s="6">
        <v>60</v>
      </c>
      <c r="E51" s="6"/>
      <c r="F51" s="6"/>
    </row>
    <row r="52" spans="1:6" s="119" customFormat="1" ht="15" customHeight="1" x14ac:dyDescent="0.2">
      <c r="A52" s="62"/>
      <c r="B52" s="1" t="s">
        <v>49</v>
      </c>
      <c r="C52" s="74" t="s">
        <v>1</v>
      </c>
      <c r="D52" s="7">
        <v>60</v>
      </c>
      <c r="E52" s="7"/>
      <c r="F52" s="7"/>
    </row>
    <row r="53" spans="1:6" s="119" customFormat="1" ht="14.25" customHeight="1" x14ac:dyDescent="0.2">
      <c r="A53" s="59">
        <f>A50+1</f>
        <v>21</v>
      </c>
      <c r="B53" s="29" t="s">
        <v>6</v>
      </c>
      <c r="C53" s="21" t="s">
        <v>2</v>
      </c>
      <c r="D53" s="5">
        <v>140</v>
      </c>
      <c r="E53" s="5"/>
      <c r="F53" s="5"/>
    </row>
    <row r="54" spans="1:6" s="119" customFormat="1" x14ac:dyDescent="0.2">
      <c r="A54" s="63"/>
      <c r="B54" s="8" t="s">
        <v>22</v>
      </c>
      <c r="C54" s="65" t="s">
        <v>2</v>
      </c>
      <c r="D54" s="6">
        <v>140</v>
      </c>
      <c r="E54" s="6"/>
      <c r="F54" s="6"/>
    </row>
    <row r="55" spans="1:6" s="119" customFormat="1" ht="15" customHeight="1" x14ac:dyDescent="0.2">
      <c r="A55" s="62"/>
      <c r="B55" s="1" t="s">
        <v>49</v>
      </c>
      <c r="C55" s="74" t="s">
        <v>1</v>
      </c>
      <c r="D55" s="7">
        <v>140</v>
      </c>
      <c r="E55" s="7"/>
      <c r="F55" s="7"/>
    </row>
    <row r="56" spans="1:6" s="119" customFormat="1" ht="14.25" customHeight="1" x14ac:dyDescent="0.2">
      <c r="A56" s="59">
        <f>A53+1</f>
        <v>22</v>
      </c>
      <c r="B56" s="29" t="s">
        <v>6</v>
      </c>
      <c r="C56" s="21" t="s">
        <v>2</v>
      </c>
      <c r="D56" s="5">
        <v>320</v>
      </c>
      <c r="E56" s="5"/>
      <c r="F56" s="5"/>
    </row>
    <row r="57" spans="1:6" s="119" customFormat="1" x14ac:dyDescent="0.2">
      <c r="A57" s="63"/>
      <c r="B57" s="8" t="s">
        <v>14</v>
      </c>
      <c r="C57" s="65" t="s">
        <v>2</v>
      </c>
      <c r="D57" s="6">
        <v>320</v>
      </c>
      <c r="E57" s="6"/>
      <c r="F57" s="6"/>
    </row>
    <row r="58" spans="1:6" s="119" customFormat="1" ht="15" customHeight="1" x14ac:dyDescent="0.2">
      <c r="A58" s="62"/>
      <c r="B58" s="1" t="s">
        <v>49</v>
      </c>
      <c r="C58" s="74" t="s">
        <v>1</v>
      </c>
      <c r="D58" s="7">
        <v>320</v>
      </c>
      <c r="E58" s="7"/>
      <c r="F58" s="7"/>
    </row>
    <row r="59" spans="1:6" s="122" customFormat="1" ht="14.25" customHeight="1" x14ac:dyDescent="0.2">
      <c r="A59" s="59">
        <f>A56+1</f>
        <v>23</v>
      </c>
      <c r="B59" s="86" t="s">
        <v>7</v>
      </c>
      <c r="C59" s="21" t="s">
        <v>2</v>
      </c>
      <c r="D59" s="5">
        <v>30</v>
      </c>
      <c r="E59" s="5"/>
      <c r="F59" s="5"/>
    </row>
    <row r="60" spans="1:6" s="122" customFormat="1" x14ac:dyDescent="0.2">
      <c r="A60" s="63"/>
      <c r="B60" s="8" t="s">
        <v>16</v>
      </c>
      <c r="C60" s="65" t="s">
        <v>2</v>
      </c>
      <c r="D60" s="6">
        <v>30</v>
      </c>
      <c r="E60" s="6"/>
      <c r="F60" s="6"/>
    </row>
    <row r="61" spans="1:6" s="122" customFormat="1" x14ac:dyDescent="0.2">
      <c r="A61" s="62"/>
      <c r="B61" s="77" t="s">
        <v>8</v>
      </c>
      <c r="C61" s="65" t="s">
        <v>5</v>
      </c>
      <c r="D61" s="133">
        <v>60</v>
      </c>
      <c r="E61" s="22"/>
      <c r="F61" s="22"/>
    </row>
    <row r="62" spans="1:6" s="119" customFormat="1" ht="14.25" customHeight="1" x14ac:dyDescent="0.2">
      <c r="A62" s="59">
        <f>A59+1</f>
        <v>24</v>
      </c>
      <c r="B62" s="29" t="s">
        <v>7</v>
      </c>
      <c r="C62" s="21" t="s">
        <v>2</v>
      </c>
      <c r="D62" s="5">
        <v>20</v>
      </c>
      <c r="E62" s="5"/>
      <c r="F62" s="5"/>
    </row>
    <row r="63" spans="1:6" s="119" customFormat="1" x14ac:dyDescent="0.2">
      <c r="A63" s="63"/>
      <c r="B63" s="77" t="s">
        <v>15</v>
      </c>
      <c r="C63" s="65" t="s">
        <v>2</v>
      </c>
      <c r="D63" s="6">
        <v>20</v>
      </c>
      <c r="E63" s="6"/>
      <c r="F63" s="6"/>
    </row>
    <row r="64" spans="1:6" s="119" customFormat="1" ht="15" customHeight="1" x14ac:dyDescent="0.2">
      <c r="A64" s="62"/>
      <c r="B64" s="77" t="s">
        <v>8</v>
      </c>
      <c r="C64" s="65" t="s">
        <v>5</v>
      </c>
      <c r="D64" s="22">
        <v>40</v>
      </c>
      <c r="E64" s="22"/>
      <c r="F64" s="22"/>
    </row>
    <row r="65" spans="1:6" s="119" customFormat="1" x14ac:dyDescent="0.2">
      <c r="A65" s="59">
        <f>A62+1</f>
        <v>25</v>
      </c>
      <c r="B65" s="44" t="s">
        <v>88</v>
      </c>
      <c r="C65" s="47" t="s">
        <v>1</v>
      </c>
      <c r="D65" s="31">
        <v>94</v>
      </c>
      <c r="E65" s="31"/>
      <c r="F65" s="31"/>
    </row>
    <row r="66" spans="1:6" s="119" customFormat="1" x14ac:dyDescent="0.2">
      <c r="A66" s="61"/>
      <c r="B66" s="61"/>
      <c r="C66" s="48"/>
      <c r="D66" s="34"/>
      <c r="E66" s="34"/>
      <c r="F66" s="34"/>
    </row>
    <row r="67" spans="1:6" s="119" customFormat="1" ht="25.5" x14ac:dyDescent="0.2">
      <c r="A67" s="59">
        <f>A65+1</f>
        <v>26</v>
      </c>
      <c r="B67" s="49" t="s">
        <v>89</v>
      </c>
      <c r="C67" s="50" t="s">
        <v>1</v>
      </c>
      <c r="D67" s="32">
        <v>94</v>
      </c>
      <c r="E67" s="32"/>
      <c r="F67" s="32"/>
    </row>
    <row r="68" spans="1:6" s="119" customFormat="1" x14ac:dyDescent="0.2">
      <c r="A68" s="61"/>
      <c r="B68" s="51"/>
      <c r="C68" s="52"/>
      <c r="D68" s="33"/>
      <c r="E68" s="33"/>
      <c r="F68" s="33"/>
    </row>
    <row r="69" spans="1:6" s="119" customFormat="1" x14ac:dyDescent="0.2">
      <c r="A69" s="59">
        <f>A67+1</f>
        <v>27</v>
      </c>
      <c r="B69" s="44" t="s">
        <v>24</v>
      </c>
      <c r="C69" s="47" t="s">
        <v>1</v>
      </c>
      <c r="D69" s="31">
        <v>94</v>
      </c>
      <c r="E69" s="31"/>
      <c r="F69" s="31"/>
    </row>
    <row r="70" spans="1:6" s="119" customFormat="1" x14ac:dyDescent="0.2">
      <c r="A70" s="61"/>
      <c r="B70" s="61"/>
      <c r="C70" s="48"/>
      <c r="D70" s="34"/>
      <c r="E70" s="34"/>
      <c r="F70" s="34"/>
    </row>
    <row r="71" spans="1:6" s="119" customFormat="1" ht="25.5" x14ac:dyDescent="0.2">
      <c r="A71" s="59">
        <f>A69+1</f>
        <v>28</v>
      </c>
      <c r="B71" s="49" t="s">
        <v>20</v>
      </c>
      <c r="C71" s="50" t="s">
        <v>1</v>
      </c>
      <c r="D71" s="32">
        <v>94</v>
      </c>
      <c r="E71" s="32"/>
      <c r="F71" s="32"/>
    </row>
    <row r="72" spans="1:6" s="119" customFormat="1" x14ac:dyDescent="0.2">
      <c r="A72" s="62"/>
      <c r="B72" s="51"/>
      <c r="C72" s="52"/>
      <c r="D72" s="33"/>
      <c r="E72" s="33"/>
      <c r="F72" s="33"/>
    </row>
    <row r="73" spans="1:6" s="123" customFormat="1" ht="38.25" x14ac:dyDescent="0.2">
      <c r="A73" s="14">
        <f>A71+1</f>
        <v>29</v>
      </c>
      <c r="B73" s="16" t="s">
        <v>10</v>
      </c>
      <c r="C73" s="14" t="s">
        <v>5</v>
      </c>
      <c r="D73" s="136">
        <v>18</v>
      </c>
      <c r="E73" s="16"/>
      <c r="F73" s="16"/>
    </row>
    <row r="74" spans="1:6" s="123" customFormat="1" x14ac:dyDescent="0.2">
      <c r="A74" s="17"/>
      <c r="B74" s="15" t="s">
        <v>11</v>
      </c>
      <c r="C74" s="95" t="s">
        <v>5</v>
      </c>
      <c r="D74" s="15">
        <v>18</v>
      </c>
      <c r="E74" s="15"/>
      <c r="F74" s="15"/>
    </row>
    <row r="75" spans="1:6" s="123" customFormat="1" x14ac:dyDescent="0.2">
      <c r="A75" s="17"/>
      <c r="B75" s="15"/>
      <c r="C75" s="95"/>
      <c r="D75" s="15"/>
      <c r="E75" s="15"/>
      <c r="F75" s="15"/>
    </row>
    <row r="76" spans="1:6" s="119" customFormat="1" ht="13.9" customHeight="1" x14ac:dyDescent="0.2">
      <c r="B76" s="87" t="s">
        <v>30</v>
      </c>
      <c r="C76" s="85"/>
      <c r="D76" s="137"/>
      <c r="E76" s="88"/>
      <c r="F76" s="88"/>
    </row>
    <row r="77" spans="1:6" s="119" customFormat="1" x14ac:dyDescent="0.2">
      <c r="A77" s="68">
        <v>1</v>
      </c>
      <c r="B77" s="69" t="s">
        <v>31</v>
      </c>
      <c r="C77" s="124" t="s">
        <v>1</v>
      </c>
      <c r="D77" s="139">
        <v>94</v>
      </c>
      <c r="E77" s="70"/>
      <c r="F77" s="70"/>
    </row>
    <row r="78" spans="1:6" s="119" customFormat="1" x14ac:dyDescent="0.2">
      <c r="A78" s="71">
        <v>2</v>
      </c>
      <c r="B78" s="72" t="s">
        <v>32</v>
      </c>
      <c r="C78" s="124" t="s">
        <v>1</v>
      </c>
      <c r="D78" s="140">
        <v>94</v>
      </c>
      <c r="E78" s="71"/>
      <c r="F78" s="71"/>
    </row>
    <row r="79" spans="1:6" s="119" customFormat="1" ht="13.9" customHeight="1" x14ac:dyDescent="0.2">
      <c r="A79" s="71">
        <v>3</v>
      </c>
      <c r="B79" s="72" t="s">
        <v>33</v>
      </c>
      <c r="C79" s="124" t="s">
        <v>1</v>
      </c>
      <c r="D79" s="140">
        <v>5</v>
      </c>
      <c r="E79" s="71"/>
      <c r="F79" s="71"/>
    </row>
    <row r="80" spans="1:6" s="119" customFormat="1" x14ac:dyDescent="0.2">
      <c r="A80" s="71">
        <v>4</v>
      </c>
      <c r="B80" s="72" t="s">
        <v>35</v>
      </c>
      <c r="C80" s="124" t="s">
        <v>1</v>
      </c>
      <c r="D80" s="140">
        <v>7</v>
      </c>
      <c r="E80" s="71"/>
      <c r="F80" s="71"/>
    </row>
    <row r="81" spans="1:6" s="119" customFormat="1" ht="15" customHeight="1" x14ac:dyDescent="0.2">
      <c r="A81" s="108"/>
      <c r="B81" s="109" t="s">
        <v>90</v>
      </c>
      <c r="C81" s="110"/>
      <c r="D81" s="111"/>
      <c r="E81" s="112"/>
      <c r="F81" s="112"/>
    </row>
    <row r="82" spans="1:6" s="119" customFormat="1" ht="15" customHeight="1" x14ac:dyDescent="0.2">
      <c r="A82" s="108"/>
      <c r="B82" s="113" t="s">
        <v>91</v>
      </c>
      <c r="C82" s="110"/>
      <c r="D82" s="111"/>
      <c r="E82" s="112"/>
      <c r="F82" s="112"/>
    </row>
    <row r="83" spans="1:6" s="119" customFormat="1" ht="15" customHeight="1" x14ac:dyDescent="0.2">
      <c r="A83" s="108"/>
      <c r="B83" s="109" t="s">
        <v>90</v>
      </c>
      <c r="C83" s="110"/>
      <c r="D83" s="111"/>
      <c r="E83" s="112"/>
      <c r="F83" s="112"/>
    </row>
    <row r="84" spans="1:6" s="119" customFormat="1" ht="15" customHeight="1" x14ac:dyDescent="0.2">
      <c r="A84" s="108"/>
      <c r="B84" s="113" t="s">
        <v>92</v>
      </c>
      <c r="C84" s="110"/>
      <c r="D84" s="111"/>
      <c r="E84" s="112"/>
      <c r="F84" s="112"/>
    </row>
    <row r="85" spans="1:6" s="119" customFormat="1" ht="15" customHeight="1" x14ac:dyDescent="0.2">
      <c r="C85" s="125"/>
      <c r="D85" s="141"/>
      <c r="E85" s="126"/>
      <c r="F85" s="126"/>
    </row>
    <row r="86" spans="1:6" s="119" customFormat="1" ht="15" customHeight="1" x14ac:dyDescent="0.2">
      <c r="C86" s="125"/>
      <c r="D86" s="141"/>
      <c r="E86" s="126"/>
      <c r="F86" s="126"/>
    </row>
    <row r="87" spans="1:6" s="119" customFormat="1" ht="15" customHeight="1" x14ac:dyDescent="0.2">
      <c r="C87" s="125"/>
      <c r="D87" s="141"/>
      <c r="E87" s="126"/>
      <c r="F87" s="126"/>
    </row>
    <row r="88" spans="1:6" s="119" customFormat="1" ht="15" customHeight="1" x14ac:dyDescent="0.2">
      <c r="C88" s="125"/>
      <c r="D88" s="141"/>
      <c r="E88" s="126"/>
      <c r="F88" s="126"/>
    </row>
    <row r="89" spans="1:6" s="119" customFormat="1" ht="15" customHeight="1" x14ac:dyDescent="0.2">
      <c r="C89" s="125"/>
      <c r="D89" s="141"/>
      <c r="E89" s="126"/>
      <c r="F89" s="126"/>
    </row>
    <row r="90" spans="1:6" s="119" customFormat="1" ht="15" customHeight="1" x14ac:dyDescent="0.2">
      <c r="C90" s="125"/>
      <c r="D90" s="141"/>
      <c r="E90" s="126"/>
      <c r="F90" s="126"/>
    </row>
    <row r="91" spans="1:6" s="119" customFormat="1" ht="15" customHeight="1" x14ac:dyDescent="0.2">
      <c r="C91" s="125"/>
      <c r="D91" s="141"/>
      <c r="E91" s="126"/>
      <c r="F91" s="126"/>
    </row>
    <row r="92" spans="1:6" s="119" customFormat="1" ht="15" customHeight="1" x14ac:dyDescent="0.2">
      <c r="C92" s="125"/>
      <c r="D92" s="141"/>
      <c r="E92" s="126"/>
      <c r="F92" s="126"/>
    </row>
    <row r="93" spans="1:6" s="119" customFormat="1" ht="15" customHeight="1" x14ac:dyDescent="0.2">
      <c r="C93" s="125"/>
      <c r="D93" s="141"/>
      <c r="E93" s="126"/>
      <c r="F93" s="126"/>
    </row>
    <row r="94" spans="1:6" s="119" customFormat="1" ht="15" customHeight="1" x14ac:dyDescent="0.2">
      <c r="C94" s="125"/>
      <c r="D94" s="141"/>
      <c r="E94" s="126"/>
      <c r="F94" s="126"/>
    </row>
    <row r="95" spans="1:6" s="119" customFormat="1" ht="15" customHeight="1" x14ac:dyDescent="0.2">
      <c r="C95" s="125"/>
      <c r="D95" s="141"/>
      <c r="E95" s="126"/>
      <c r="F95" s="126"/>
    </row>
    <row r="96" spans="1:6" s="119" customFormat="1" ht="15" customHeight="1" x14ac:dyDescent="0.2">
      <c r="C96" s="125"/>
      <c r="D96" s="141"/>
      <c r="E96" s="126"/>
      <c r="F96" s="126"/>
    </row>
    <row r="97" spans="3:6" s="119" customFormat="1" ht="15" customHeight="1" x14ac:dyDescent="0.2">
      <c r="C97" s="125"/>
      <c r="D97" s="141"/>
      <c r="E97" s="126"/>
      <c r="F97" s="126"/>
    </row>
    <row r="98" spans="3:6" s="119" customFormat="1" ht="15" customHeight="1" x14ac:dyDescent="0.2">
      <c r="C98" s="125"/>
      <c r="D98" s="141"/>
      <c r="E98" s="126"/>
      <c r="F98" s="126"/>
    </row>
    <row r="99" spans="3:6" s="119" customFormat="1" ht="15" customHeight="1" x14ac:dyDescent="0.2">
      <c r="C99" s="125"/>
      <c r="D99" s="141"/>
      <c r="E99" s="126"/>
      <c r="F99" s="126"/>
    </row>
    <row r="100" spans="3:6" s="119" customFormat="1" ht="15" customHeight="1" x14ac:dyDescent="0.2">
      <c r="C100" s="125"/>
      <c r="D100" s="141"/>
      <c r="E100" s="126"/>
      <c r="F100" s="126"/>
    </row>
    <row r="101" spans="3:6" s="119" customFormat="1" ht="15" customHeight="1" x14ac:dyDescent="0.2">
      <c r="C101" s="125"/>
      <c r="D101" s="141"/>
      <c r="E101" s="126"/>
      <c r="F101" s="126"/>
    </row>
    <row r="102" spans="3:6" s="119" customFormat="1" ht="15" customHeight="1" x14ac:dyDescent="0.2">
      <c r="C102" s="125"/>
      <c r="D102" s="141"/>
      <c r="E102" s="126"/>
      <c r="F102" s="126"/>
    </row>
    <row r="103" spans="3:6" s="119" customFormat="1" ht="15" customHeight="1" x14ac:dyDescent="0.2">
      <c r="C103" s="125"/>
      <c r="D103" s="141"/>
      <c r="E103" s="126"/>
      <c r="F103" s="126"/>
    </row>
    <row r="104" spans="3:6" s="119" customFormat="1" ht="15" customHeight="1" x14ac:dyDescent="0.2">
      <c r="C104" s="125"/>
      <c r="D104" s="141"/>
      <c r="E104" s="126"/>
      <c r="F104" s="126"/>
    </row>
    <row r="105" spans="3:6" s="119" customFormat="1" ht="15" customHeight="1" x14ac:dyDescent="0.2">
      <c r="C105" s="125"/>
      <c r="D105" s="141"/>
      <c r="E105" s="126"/>
      <c r="F105" s="126"/>
    </row>
    <row r="106" spans="3:6" s="119" customFormat="1" ht="15" customHeight="1" x14ac:dyDescent="0.2">
      <c r="C106" s="125"/>
      <c r="D106" s="141"/>
      <c r="E106" s="126"/>
      <c r="F106" s="126"/>
    </row>
    <row r="107" spans="3:6" s="119" customFormat="1" ht="15" customHeight="1" x14ac:dyDescent="0.2">
      <c r="C107" s="125"/>
      <c r="D107" s="141"/>
      <c r="E107" s="126"/>
      <c r="F107" s="126"/>
    </row>
    <row r="108" spans="3:6" s="119" customFormat="1" ht="15" customHeight="1" x14ac:dyDescent="0.2">
      <c r="C108" s="125"/>
      <c r="D108" s="141"/>
      <c r="E108" s="126"/>
      <c r="F108" s="126"/>
    </row>
    <row r="109" spans="3:6" s="119" customFormat="1" ht="15" customHeight="1" x14ac:dyDescent="0.2">
      <c r="C109" s="125"/>
      <c r="D109" s="141"/>
      <c r="E109" s="126"/>
      <c r="F109" s="126"/>
    </row>
    <row r="110" spans="3:6" s="119" customFormat="1" ht="15" customHeight="1" x14ac:dyDescent="0.2">
      <c r="C110" s="125"/>
      <c r="D110" s="141"/>
      <c r="E110" s="126"/>
      <c r="F110" s="126"/>
    </row>
    <row r="111" spans="3:6" s="119" customFormat="1" ht="15" customHeight="1" x14ac:dyDescent="0.2">
      <c r="C111" s="125"/>
      <c r="D111" s="141"/>
      <c r="E111" s="126"/>
      <c r="F111" s="126"/>
    </row>
    <row r="112" spans="3:6" s="119" customFormat="1" ht="15" customHeight="1" x14ac:dyDescent="0.2">
      <c r="C112" s="125"/>
      <c r="D112" s="141"/>
      <c r="E112" s="126"/>
      <c r="F112" s="126"/>
    </row>
    <row r="113" spans="3:6" s="119" customFormat="1" ht="15" customHeight="1" x14ac:dyDescent="0.2">
      <c r="C113" s="125"/>
      <c r="D113" s="141"/>
      <c r="E113" s="126"/>
      <c r="F113" s="126"/>
    </row>
    <row r="114" spans="3:6" s="119" customFormat="1" ht="15" customHeight="1" x14ac:dyDescent="0.2">
      <c r="C114" s="125"/>
      <c r="D114" s="141"/>
      <c r="E114" s="126"/>
      <c r="F114" s="126"/>
    </row>
    <row r="115" spans="3:6" s="119" customFormat="1" ht="15" customHeight="1" x14ac:dyDescent="0.2">
      <c r="C115" s="125"/>
      <c r="D115" s="141"/>
      <c r="E115" s="126"/>
      <c r="F115" s="126"/>
    </row>
    <row r="116" spans="3:6" s="119" customFormat="1" ht="15" customHeight="1" x14ac:dyDescent="0.2">
      <c r="C116" s="125"/>
      <c r="D116" s="141"/>
      <c r="E116" s="126"/>
      <c r="F116" s="126"/>
    </row>
    <row r="117" spans="3:6" s="119" customFormat="1" ht="15" customHeight="1" x14ac:dyDescent="0.2">
      <c r="C117" s="125"/>
      <c r="D117" s="141"/>
      <c r="E117" s="126"/>
      <c r="F117" s="126"/>
    </row>
    <row r="118" spans="3:6" s="119" customFormat="1" ht="15" customHeight="1" x14ac:dyDescent="0.2">
      <c r="C118" s="125"/>
      <c r="D118" s="141"/>
      <c r="E118" s="126"/>
      <c r="F118" s="126"/>
    </row>
    <row r="119" spans="3:6" s="119" customFormat="1" ht="15" customHeight="1" x14ac:dyDescent="0.2">
      <c r="C119" s="125"/>
      <c r="D119" s="141"/>
      <c r="E119" s="126"/>
      <c r="F119" s="126"/>
    </row>
    <row r="120" spans="3:6" s="119" customFormat="1" ht="15" customHeight="1" x14ac:dyDescent="0.2">
      <c r="C120" s="125"/>
      <c r="D120" s="141"/>
      <c r="E120" s="126"/>
      <c r="F120" s="126"/>
    </row>
    <row r="121" spans="3:6" s="119" customFormat="1" ht="15" customHeight="1" x14ac:dyDescent="0.2">
      <c r="C121" s="125"/>
      <c r="D121" s="141"/>
      <c r="E121" s="126"/>
      <c r="F121" s="126"/>
    </row>
    <row r="122" spans="3:6" s="119" customFormat="1" ht="15" customHeight="1" x14ac:dyDescent="0.2">
      <c r="C122" s="125"/>
      <c r="D122" s="141"/>
      <c r="E122" s="126"/>
      <c r="F122" s="126"/>
    </row>
    <row r="123" spans="3:6" s="119" customFormat="1" ht="15" customHeight="1" x14ac:dyDescent="0.2">
      <c r="C123" s="125"/>
      <c r="D123" s="141"/>
      <c r="E123" s="126"/>
      <c r="F123" s="126"/>
    </row>
    <row r="124" spans="3:6" s="119" customFormat="1" ht="15" customHeight="1" x14ac:dyDescent="0.2">
      <c r="C124" s="125"/>
      <c r="D124" s="141"/>
      <c r="E124" s="126"/>
      <c r="F124" s="126"/>
    </row>
    <row r="125" spans="3:6" s="119" customFormat="1" ht="15" customHeight="1" x14ac:dyDescent="0.2">
      <c r="C125" s="125"/>
      <c r="D125" s="141"/>
      <c r="E125" s="126"/>
      <c r="F125" s="126"/>
    </row>
    <row r="126" spans="3:6" s="119" customFormat="1" ht="15" customHeight="1" x14ac:dyDescent="0.2">
      <c r="C126" s="125"/>
      <c r="D126" s="141"/>
      <c r="E126" s="126"/>
      <c r="F126" s="126"/>
    </row>
    <row r="127" spans="3:6" s="119" customFormat="1" ht="15" customHeight="1" x14ac:dyDescent="0.2">
      <c r="C127" s="125"/>
      <c r="D127" s="141"/>
      <c r="E127" s="126"/>
      <c r="F127" s="126"/>
    </row>
    <row r="128" spans="3:6" s="119" customFormat="1" ht="15" customHeight="1" x14ac:dyDescent="0.2">
      <c r="C128" s="125"/>
      <c r="D128" s="141"/>
      <c r="E128" s="126"/>
      <c r="F128" s="126"/>
    </row>
    <row r="129" spans="3:6" s="119" customFormat="1" ht="15" customHeight="1" x14ac:dyDescent="0.2">
      <c r="C129" s="125"/>
      <c r="D129" s="141"/>
      <c r="E129" s="126"/>
      <c r="F129" s="126"/>
    </row>
    <row r="130" spans="3:6" s="119" customFormat="1" ht="15" customHeight="1" x14ac:dyDescent="0.2">
      <c r="C130" s="125"/>
      <c r="D130" s="141"/>
      <c r="E130" s="126"/>
      <c r="F130" s="126"/>
    </row>
    <row r="131" spans="3:6" s="119" customFormat="1" ht="15" customHeight="1" x14ac:dyDescent="0.2">
      <c r="C131" s="125"/>
      <c r="D131" s="141"/>
      <c r="E131" s="126"/>
      <c r="F131" s="126"/>
    </row>
    <row r="132" spans="3:6" s="119" customFormat="1" ht="15" customHeight="1" x14ac:dyDescent="0.2">
      <c r="C132" s="125"/>
      <c r="D132" s="141"/>
      <c r="E132" s="126"/>
      <c r="F132" s="126"/>
    </row>
    <row r="133" spans="3:6" s="119" customFormat="1" ht="15" customHeight="1" x14ac:dyDescent="0.2">
      <c r="C133" s="125"/>
      <c r="D133" s="141"/>
      <c r="E133" s="126"/>
      <c r="F133" s="126"/>
    </row>
    <row r="134" spans="3:6" s="119" customFormat="1" ht="15" customHeight="1" x14ac:dyDescent="0.2">
      <c r="C134" s="125"/>
      <c r="D134" s="141"/>
      <c r="E134" s="126"/>
      <c r="F134" s="126"/>
    </row>
    <row r="135" spans="3:6" s="119" customFormat="1" ht="15" customHeight="1" x14ac:dyDescent="0.2">
      <c r="C135" s="125"/>
      <c r="D135" s="141"/>
      <c r="E135" s="126"/>
      <c r="F135" s="126"/>
    </row>
    <row r="136" spans="3:6" s="119" customFormat="1" ht="15" customHeight="1" x14ac:dyDescent="0.2">
      <c r="C136" s="125"/>
      <c r="D136" s="141"/>
      <c r="E136" s="126"/>
      <c r="F136" s="126"/>
    </row>
    <row r="137" spans="3:6" s="119" customFormat="1" ht="15" customHeight="1" x14ac:dyDescent="0.2">
      <c r="C137" s="125"/>
      <c r="D137" s="141"/>
      <c r="E137" s="126"/>
      <c r="F137" s="126"/>
    </row>
    <row r="138" spans="3:6" s="119" customFormat="1" ht="15" customHeight="1" x14ac:dyDescent="0.2">
      <c r="C138" s="125"/>
      <c r="D138" s="141"/>
      <c r="E138" s="126"/>
      <c r="F138" s="126"/>
    </row>
    <row r="139" spans="3:6" s="119" customFormat="1" ht="15" customHeight="1" x14ac:dyDescent="0.2">
      <c r="C139" s="125"/>
      <c r="D139" s="141"/>
      <c r="E139" s="126"/>
      <c r="F139" s="126"/>
    </row>
    <row r="140" spans="3:6" s="119" customFormat="1" ht="15" customHeight="1" x14ac:dyDescent="0.2">
      <c r="C140" s="125"/>
      <c r="D140" s="141"/>
      <c r="E140" s="126"/>
      <c r="F140" s="126"/>
    </row>
    <row r="141" spans="3:6" s="119" customFormat="1" ht="15" customHeight="1" x14ac:dyDescent="0.2">
      <c r="C141" s="125"/>
      <c r="D141" s="141"/>
      <c r="E141" s="126"/>
      <c r="F141" s="126"/>
    </row>
    <row r="142" spans="3:6" s="119" customFormat="1" ht="15" customHeight="1" x14ac:dyDescent="0.2">
      <c r="C142" s="125"/>
      <c r="D142" s="141"/>
      <c r="E142" s="126"/>
      <c r="F142" s="126"/>
    </row>
    <row r="143" spans="3:6" s="119" customFormat="1" ht="15" customHeight="1" x14ac:dyDescent="0.2">
      <c r="C143" s="125"/>
      <c r="D143" s="141"/>
      <c r="E143" s="126"/>
      <c r="F143" s="126"/>
    </row>
    <row r="144" spans="3:6" s="119" customFormat="1" ht="15" customHeight="1" x14ac:dyDescent="0.2">
      <c r="C144" s="125"/>
      <c r="D144" s="141"/>
      <c r="E144" s="126"/>
      <c r="F144" s="126"/>
    </row>
    <row r="145" spans="3:6" s="119" customFormat="1" ht="15" customHeight="1" x14ac:dyDescent="0.2">
      <c r="C145" s="125"/>
      <c r="D145" s="141"/>
      <c r="E145" s="126"/>
      <c r="F145" s="126"/>
    </row>
    <row r="146" spans="3:6" s="119" customFormat="1" ht="15" customHeight="1" x14ac:dyDescent="0.2">
      <c r="C146" s="125"/>
      <c r="D146" s="141"/>
      <c r="E146" s="126"/>
      <c r="F146" s="126"/>
    </row>
    <row r="147" spans="3:6" s="119" customFormat="1" ht="15" customHeight="1" x14ac:dyDescent="0.2">
      <c r="C147" s="125"/>
      <c r="D147" s="141"/>
      <c r="E147" s="126"/>
      <c r="F147" s="126"/>
    </row>
    <row r="148" spans="3:6" s="119" customFormat="1" ht="15" customHeight="1" x14ac:dyDescent="0.2">
      <c r="C148" s="125"/>
      <c r="D148" s="141"/>
      <c r="E148" s="126"/>
      <c r="F148" s="126"/>
    </row>
    <row r="149" spans="3:6" s="119" customFormat="1" ht="15" customHeight="1" x14ac:dyDescent="0.2">
      <c r="C149" s="125"/>
      <c r="D149" s="141"/>
      <c r="E149" s="126"/>
      <c r="F149" s="126"/>
    </row>
    <row r="150" spans="3:6" s="119" customFormat="1" ht="15" customHeight="1" x14ac:dyDescent="0.2">
      <c r="C150" s="125"/>
      <c r="D150" s="141"/>
      <c r="E150" s="126"/>
      <c r="F150" s="126"/>
    </row>
    <row r="151" spans="3:6" s="119" customFormat="1" ht="15" customHeight="1" x14ac:dyDescent="0.2">
      <c r="C151" s="125"/>
      <c r="D151" s="141"/>
      <c r="E151" s="126"/>
      <c r="F151" s="126"/>
    </row>
    <row r="152" spans="3:6" s="119" customFormat="1" ht="15" customHeight="1" x14ac:dyDescent="0.2">
      <c r="C152" s="125"/>
      <c r="D152" s="141"/>
      <c r="E152" s="126"/>
      <c r="F152" s="126"/>
    </row>
    <row r="153" spans="3:6" s="119" customFormat="1" ht="15" customHeight="1" x14ac:dyDescent="0.2">
      <c r="C153" s="125"/>
      <c r="D153" s="141"/>
      <c r="E153" s="126"/>
      <c r="F153" s="126"/>
    </row>
    <row r="154" spans="3:6" s="119" customFormat="1" ht="15" customHeight="1" x14ac:dyDescent="0.2">
      <c r="C154" s="125"/>
      <c r="D154" s="141"/>
      <c r="E154" s="126"/>
      <c r="F154" s="126"/>
    </row>
    <row r="155" spans="3:6" s="119" customFormat="1" ht="15" customHeight="1" x14ac:dyDescent="0.2">
      <c r="C155" s="125"/>
      <c r="D155" s="141"/>
      <c r="E155" s="126"/>
      <c r="F155" s="126"/>
    </row>
    <row r="156" spans="3:6" s="119" customFormat="1" ht="15" customHeight="1" x14ac:dyDescent="0.2">
      <c r="C156" s="125"/>
      <c r="D156" s="141"/>
      <c r="E156" s="126"/>
      <c r="F156" s="126"/>
    </row>
    <row r="157" spans="3:6" s="119" customFormat="1" ht="15" customHeight="1" x14ac:dyDescent="0.2">
      <c r="C157" s="125"/>
      <c r="D157" s="141"/>
      <c r="E157" s="126"/>
      <c r="F157" s="126"/>
    </row>
    <row r="158" spans="3:6" s="119" customFormat="1" ht="15" customHeight="1" x14ac:dyDescent="0.2">
      <c r="C158" s="125"/>
      <c r="D158" s="141"/>
      <c r="E158" s="126"/>
      <c r="F158" s="126"/>
    </row>
    <row r="159" spans="3:6" s="119" customFormat="1" ht="15" customHeight="1" x14ac:dyDescent="0.2">
      <c r="C159" s="125"/>
      <c r="D159" s="141"/>
      <c r="E159" s="126"/>
      <c r="F159" s="126"/>
    </row>
    <row r="160" spans="3:6" s="119" customFormat="1" ht="15" customHeight="1" x14ac:dyDescent="0.2">
      <c r="C160" s="125"/>
      <c r="D160" s="141"/>
      <c r="E160" s="126"/>
      <c r="F160" s="126"/>
    </row>
    <row r="161" spans="3:6" s="119" customFormat="1" ht="15" customHeight="1" x14ac:dyDescent="0.2">
      <c r="C161" s="125"/>
      <c r="D161" s="141"/>
      <c r="E161" s="126"/>
      <c r="F161" s="126"/>
    </row>
    <row r="162" spans="3:6" s="119" customFormat="1" ht="15" customHeight="1" x14ac:dyDescent="0.2">
      <c r="C162" s="125"/>
      <c r="D162" s="141"/>
      <c r="E162" s="126"/>
      <c r="F162" s="126"/>
    </row>
    <row r="163" spans="3:6" s="119" customFormat="1" ht="15" customHeight="1" x14ac:dyDescent="0.2">
      <c r="C163" s="125"/>
      <c r="D163" s="141"/>
      <c r="E163" s="126"/>
      <c r="F163" s="126"/>
    </row>
    <row r="164" spans="3:6" s="119" customFormat="1" ht="15" customHeight="1" x14ac:dyDescent="0.2">
      <c r="C164" s="125"/>
      <c r="D164" s="141"/>
      <c r="E164" s="126"/>
      <c r="F164" s="126"/>
    </row>
    <row r="165" spans="3:6" s="119" customFormat="1" ht="15" customHeight="1" x14ac:dyDescent="0.2">
      <c r="C165" s="125"/>
      <c r="D165" s="141"/>
      <c r="E165" s="126"/>
      <c r="F165" s="126"/>
    </row>
    <row r="166" spans="3:6" s="119" customFormat="1" ht="15" customHeight="1" x14ac:dyDescent="0.2">
      <c r="C166" s="125"/>
      <c r="D166" s="141"/>
      <c r="E166" s="126"/>
      <c r="F166" s="126"/>
    </row>
    <row r="167" spans="3:6" s="119" customFormat="1" ht="15" customHeight="1" x14ac:dyDescent="0.2">
      <c r="C167" s="125"/>
      <c r="D167" s="141"/>
      <c r="E167" s="126"/>
      <c r="F167" s="126"/>
    </row>
    <row r="168" spans="3:6" s="119" customFormat="1" ht="15" customHeight="1" x14ac:dyDescent="0.2">
      <c r="C168" s="125"/>
      <c r="D168" s="141"/>
      <c r="E168" s="126"/>
      <c r="F168" s="126"/>
    </row>
    <row r="169" spans="3:6" s="119" customFormat="1" ht="15" customHeight="1" x14ac:dyDescent="0.2">
      <c r="C169" s="125"/>
      <c r="D169" s="141"/>
      <c r="E169" s="126"/>
      <c r="F169" s="126"/>
    </row>
    <row r="170" spans="3:6" s="119" customFormat="1" ht="15" customHeight="1" x14ac:dyDescent="0.2">
      <c r="C170" s="125"/>
      <c r="D170" s="141"/>
      <c r="E170" s="126"/>
      <c r="F170" s="126"/>
    </row>
    <row r="171" spans="3:6" s="119" customFormat="1" ht="15" customHeight="1" x14ac:dyDescent="0.2">
      <c r="C171" s="125"/>
      <c r="D171" s="141"/>
      <c r="E171" s="126"/>
      <c r="F171" s="126"/>
    </row>
    <row r="172" spans="3:6" s="119" customFormat="1" ht="15" customHeight="1" x14ac:dyDescent="0.2">
      <c r="C172" s="125"/>
      <c r="D172" s="141"/>
      <c r="E172" s="126"/>
      <c r="F172" s="126"/>
    </row>
    <row r="173" spans="3:6" s="119" customFormat="1" ht="15" customHeight="1" x14ac:dyDescent="0.2">
      <c r="C173" s="125"/>
      <c r="D173" s="141"/>
      <c r="E173" s="126"/>
      <c r="F173" s="126"/>
    </row>
    <row r="174" spans="3:6" s="119" customFormat="1" ht="15" customHeight="1" x14ac:dyDescent="0.2">
      <c r="C174" s="125"/>
      <c r="D174" s="141"/>
      <c r="E174" s="126"/>
      <c r="F174" s="126"/>
    </row>
    <row r="175" spans="3:6" s="119" customFormat="1" ht="15" customHeight="1" x14ac:dyDescent="0.2">
      <c r="C175" s="125"/>
      <c r="D175" s="141"/>
      <c r="E175" s="126"/>
      <c r="F175" s="126"/>
    </row>
    <row r="176" spans="3:6" s="119" customFormat="1" ht="15" customHeight="1" x14ac:dyDescent="0.2">
      <c r="C176" s="125"/>
      <c r="D176" s="141"/>
      <c r="E176" s="126"/>
      <c r="F176" s="126"/>
    </row>
    <row r="177" spans="3:6" s="119" customFormat="1" ht="15" customHeight="1" x14ac:dyDescent="0.2">
      <c r="C177" s="125"/>
      <c r="D177" s="141"/>
      <c r="E177" s="126"/>
      <c r="F177" s="126"/>
    </row>
    <row r="178" spans="3:6" s="119" customFormat="1" ht="15" customHeight="1" x14ac:dyDescent="0.2">
      <c r="C178" s="125"/>
      <c r="D178" s="141"/>
      <c r="E178" s="126"/>
      <c r="F178" s="126"/>
    </row>
    <row r="179" spans="3:6" s="119" customFormat="1" ht="15" customHeight="1" x14ac:dyDescent="0.2">
      <c r="C179" s="125"/>
      <c r="D179" s="141"/>
      <c r="E179" s="126"/>
      <c r="F179" s="126"/>
    </row>
    <row r="180" spans="3:6" s="119" customFormat="1" ht="15" customHeight="1" x14ac:dyDescent="0.2">
      <c r="C180" s="125"/>
      <c r="D180" s="141"/>
      <c r="E180" s="126"/>
      <c r="F180" s="126"/>
    </row>
    <row r="181" spans="3:6" s="119" customFormat="1" ht="15" customHeight="1" x14ac:dyDescent="0.2">
      <c r="C181" s="125"/>
      <c r="D181" s="141"/>
      <c r="E181" s="126"/>
      <c r="F181" s="126"/>
    </row>
    <row r="182" spans="3:6" s="119" customFormat="1" ht="15" customHeight="1" x14ac:dyDescent="0.2">
      <c r="C182" s="125"/>
      <c r="D182" s="141"/>
      <c r="E182" s="126"/>
      <c r="F182" s="126"/>
    </row>
    <row r="183" spans="3:6" s="119" customFormat="1" ht="15" customHeight="1" x14ac:dyDescent="0.2">
      <c r="C183" s="125"/>
      <c r="D183" s="141"/>
      <c r="E183" s="126"/>
      <c r="F183" s="126"/>
    </row>
    <row r="184" spans="3:6" s="119" customFormat="1" ht="15" customHeight="1" x14ac:dyDescent="0.2">
      <c r="C184" s="125"/>
      <c r="D184" s="141"/>
      <c r="E184" s="126"/>
      <c r="F184" s="126"/>
    </row>
    <row r="185" spans="3:6" s="119" customFormat="1" ht="15" customHeight="1" x14ac:dyDescent="0.2">
      <c r="C185" s="125"/>
      <c r="D185" s="141"/>
      <c r="E185" s="126"/>
      <c r="F185" s="126"/>
    </row>
    <row r="186" spans="3:6" s="119" customFormat="1" ht="15" customHeight="1" x14ac:dyDescent="0.2">
      <c r="C186" s="125"/>
      <c r="D186" s="141"/>
      <c r="E186" s="126"/>
      <c r="F186" s="126"/>
    </row>
    <row r="187" spans="3:6" s="119" customFormat="1" ht="15" customHeight="1" x14ac:dyDescent="0.2">
      <c r="C187" s="125"/>
      <c r="D187" s="141"/>
      <c r="E187" s="126"/>
      <c r="F187" s="126"/>
    </row>
    <row r="188" spans="3:6" s="119" customFormat="1" ht="15" customHeight="1" x14ac:dyDescent="0.2">
      <c r="C188" s="125"/>
      <c r="D188" s="141"/>
      <c r="E188" s="126"/>
      <c r="F188" s="126"/>
    </row>
    <row r="189" spans="3:6" s="119" customFormat="1" ht="15" customHeight="1" x14ac:dyDescent="0.2">
      <c r="C189" s="125"/>
      <c r="D189" s="141"/>
      <c r="E189" s="126"/>
      <c r="F189" s="126"/>
    </row>
    <row r="190" spans="3:6" s="119" customFormat="1" ht="15" customHeight="1" x14ac:dyDescent="0.2">
      <c r="C190" s="125"/>
      <c r="D190" s="141"/>
      <c r="E190" s="126"/>
      <c r="F190" s="126"/>
    </row>
    <row r="191" spans="3:6" s="119" customFormat="1" ht="15" customHeight="1" x14ac:dyDescent="0.2">
      <c r="C191" s="125"/>
      <c r="D191" s="141"/>
      <c r="E191" s="126"/>
      <c r="F191" s="126"/>
    </row>
    <row r="192" spans="3:6" s="119" customFormat="1" ht="15" customHeight="1" x14ac:dyDescent="0.2">
      <c r="C192" s="125"/>
      <c r="D192" s="141"/>
      <c r="E192" s="126"/>
      <c r="F192" s="126"/>
    </row>
    <row r="193" spans="3:6" s="119" customFormat="1" ht="15" customHeight="1" x14ac:dyDescent="0.2">
      <c r="C193" s="125"/>
      <c r="D193" s="141"/>
      <c r="E193" s="126"/>
      <c r="F193" s="126"/>
    </row>
    <row r="194" spans="3:6" s="119" customFormat="1" ht="15" customHeight="1" x14ac:dyDescent="0.2">
      <c r="C194" s="125"/>
      <c r="D194" s="141"/>
      <c r="E194" s="126"/>
      <c r="F194" s="126"/>
    </row>
    <row r="195" spans="3:6" s="119" customFormat="1" ht="15" customHeight="1" x14ac:dyDescent="0.2">
      <c r="C195" s="125"/>
      <c r="D195" s="141"/>
      <c r="E195" s="126"/>
      <c r="F195" s="126"/>
    </row>
    <row r="196" spans="3:6" s="119" customFormat="1" ht="15" customHeight="1" x14ac:dyDescent="0.2">
      <c r="C196" s="125"/>
      <c r="D196" s="141"/>
      <c r="E196" s="126"/>
      <c r="F196" s="126"/>
    </row>
    <row r="197" spans="3:6" s="119" customFormat="1" ht="15" customHeight="1" x14ac:dyDescent="0.2">
      <c r="C197" s="125"/>
      <c r="D197" s="141"/>
      <c r="E197" s="126"/>
      <c r="F197" s="126"/>
    </row>
    <row r="198" spans="3:6" s="119" customFormat="1" ht="15" customHeight="1" x14ac:dyDescent="0.2">
      <c r="C198" s="125"/>
      <c r="D198" s="141"/>
      <c r="E198" s="126"/>
      <c r="F198" s="126"/>
    </row>
    <row r="199" spans="3:6" s="119" customFormat="1" ht="15" customHeight="1" x14ac:dyDescent="0.2">
      <c r="C199" s="125"/>
      <c r="D199" s="141"/>
      <c r="E199" s="126"/>
      <c r="F199" s="126"/>
    </row>
    <row r="200" spans="3:6" s="119" customFormat="1" ht="15" customHeight="1" x14ac:dyDescent="0.2">
      <c r="C200" s="125"/>
      <c r="D200" s="141"/>
      <c r="E200" s="126"/>
      <c r="F200" s="126"/>
    </row>
    <row r="201" spans="3:6" s="119" customFormat="1" ht="15" customHeight="1" x14ac:dyDescent="0.2">
      <c r="C201" s="125"/>
      <c r="D201" s="141"/>
      <c r="E201" s="126"/>
      <c r="F201" s="126"/>
    </row>
    <row r="202" spans="3:6" s="119" customFormat="1" ht="15" customHeight="1" x14ac:dyDescent="0.2">
      <c r="C202" s="125"/>
      <c r="D202" s="141"/>
      <c r="E202" s="126"/>
      <c r="F202" s="126"/>
    </row>
    <row r="203" spans="3:6" s="119" customFormat="1" ht="15" customHeight="1" x14ac:dyDescent="0.2">
      <c r="C203" s="125"/>
      <c r="D203" s="141"/>
      <c r="E203" s="126"/>
      <c r="F203" s="126"/>
    </row>
    <row r="204" spans="3:6" s="119" customFormat="1" ht="15" customHeight="1" x14ac:dyDescent="0.2">
      <c r="C204" s="125"/>
      <c r="D204" s="141"/>
      <c r="E204" s="126"/>
      <c r="F204" s="126"/>
    </row>
    <row r="205" spans="3:6" s="119" customFormat="1" ht="15" customHeight="1" x14ac:dyDescent="0.2">
      <c r="C205" s="125"/>
      <c r="D205" s="141"/>
      <c r="E205" s="126"/>
      <c r="F205" s="126"/>
    </row>
    <row r="206" spans="3:6" s="119" customFormat="1" ht="15" customHeight="1" x14ac:dyDescent="0.2">
      <c r="C206" s="125"/>
      <c r="D206" s="141"/>
      <c r="E206" s="126"/>
      <c r="F206" s="126"/>
    </row>
    <row r="207" spans="3:6" s="119" customFormat="1" ht="15" customHeight="1" x14ac:dyDescent="0.2">
      <c r="C207" s="125"/>
      <c r="D207" s="141"/>
      <c r="E207" s="126"/>
      <c r="F207" s="126"/>
    </row>
    <row r="208" spans="3:6" s="119" customFormat="1" ht="15" customHeight="1" x14ac:dyDescent="0.2">
      <c r="C208" s="125"/>
      <c r="D208" s="141"/>
      <c r="E208" s="126"/>
      <c r="F208" s="126"/>
    </row>
    <row r="209" spans="3:6" s="119" customFormat="1" ht="15" customHeight="1" x14ac:dyDescent="0.2">
      <c r="C209" s="125"/>
      <c r="D209" s="141"/>
      <c r="E209" s="126"/>
      <c r="F209" s="126"/>
    </row>
    <row r="210" spans="3:6" s="119" customFormat="1" ht="15" customHeight="1" x14ac:dyDescent="0.2">
      <c r="C210" s="125"/>
      <c r="D210" s="141"/>
      <c r="E210" s="126"/>
      <c r="F210" s="126"/>
    </row>
    <row r="211" spans="3:6" s="119" customFormat="1" ht="15" customHeight="1" x14ac:dyDescent="0.2">
      <c r="C211" s="125"/>
      <c r="D211" s="141"/>
      <c r="E211" s="126"/>
      <c r="F211" s="126"/>
    </row>
    <row r="212" spans="3:6" s="119" customFormat="1" ht="15" customHeight="1" x14ac:dyDescent="0.2">
      <c r="C212" s="125"/>
      <c r="D212" s="141"/>
      <c r="E212" s="126"/>
      <c r="F212" s="126"/>
    </row>
    <row r="213" spans="3:6" s="119" customFormat="1" ht="15" customHeight="1" x14ac:dyDescent="0.2">
      <c r="C213" s="125"/>
      <c r="D213" s="141"/>
      <c r="E213" s="126"/>
      <c r="F213" s="126"/>
    </row>
    <row r="214" spans="3:6" s="119" customFormat="1" ht="15" customHeight="1" x14ac:dyDescent="0.2">
      <c r="C214" s="125"/>
      <c r="D214" s="141"/>
      <c r="E214" s="126"/>
      <c r="F214" s="126"/>
    </row>
    <row r="215" spans="3:6" s="119" customFormat="1" ht="15" customHeight="1" x14ac:dyDescent="0.2">
      <c r="C215" s="125"/>
      <c r="D215" s="141"/>
      <c r="E215" s="126"/>
      <c r="F215" s="126"/>
    </row>
    <row r="216" spans="3:6" s="119" customFormat="1" ht="15" customHeight="1" x14ac:dyDescent="0.2">
      <c r="C216" s="125"/>
      <c r="D216" s="141"/>
      <c r="E216" s="126"/>
      <c r="F216" s="126"/>
    </row>
    <row r="217" spans="3:6" s="119" customFormat="1" ht="15" customHeight="1" x14ac:dyDescent="0.2">
      <c r="C217" s="125"/>
      <c r="D217" s="141"/>
      <c r="E217" s="126"/>
      <c r="F217" s="126"/>
    </row>
    <row r="218" spans="3:6" s="119" customFormat="1" ht="15" customHeight="1" x14ac:dyDescent="0.2">
      <c r="C218" s="125"/>
      <c r="D218" s="141"/>
      <c r="E218" s="126"/>
      <c r="F218" s="126"/>
    </row>
    <row r="219" spans="3:6" s="119" customFormat="1" ht="15" customHeight="1" x14ac:dyDescent="0.2">
      <c r="C219" s="125"/>
      <c r="D219" s="141"/>
      <c r="E219" s="126"/>
      <c r="F219" s="126"/>
    </row>
    <row r="220" spans="3:6" s="119" customFormat="1" ht="15" customHeight="1" x14ac:dyDescent="0.2">
      <c r="C220" s="125"/>
      <c r="D220" s="141"/>
      <c r="E220" s="126"/>
      <c r="F220" s="126"/>
    </row>
    <row r="221" spans="3:6" s="119" customFormat="1" ht="15" customHeight="1" x14ac:dyDescent="0.2">
      <c r="C221" s="125"/>
      <c r="D221" s="141"/>
      <c r="E221" s="126"/>
      <c r="F221" s="126"/>
    </row>
    <row r="222" spans="3:6" s="119" customFormat="1" ht="15" customHeight="1" x14ac:dyDescent="0.2">
      <c r="C222" s="125"/>
      <c r="D222" s="141"/>
      <c r="E222" s="126"/>
      <c r="F222" s="126"/>
    </row>
    <row r="223" spans="3:6" s="119" customFormat="1" ht="15" customHeight="1" x14ac:dyDescent="0.2">
      <c r="C223" s="125"/>
      <c r="D223" s="141"/>
      <c r="E223" s="126"/>
      <c r="F223" s="126"/>
    </row>
    <row r="224" spans="3:6" s="119" customFormat="1" ht="15" customHeight="1" x14ac:dyDescent="0.2">
      <c r="C224" s="125"/>
      <c r="D224" s="141"/>
      <c r="E224" s="126"/>
      <c r="F224" s="126"/>
    </row>
    <row r="225" spans="3:6" s="119" customFormat="1" ht="15" customHeight="1" x14ac:dyDescent="0.2">
      <c r="C225" s="125"/>
      <c r="D225" s="141"/>
      <c r="E225" s="126"/>
      <c r="F225" s="126"/>
    </row>
    <row r="226" spans="3:6" s="119" customFormat="1" ht="15" customHeight="1" x14ac:dyDescent="0.2">
      <c r="C226" s="125"/>
      <c r="D226" s="141"/>
      <c r="E226" s="126"/>
      <c r="F226" s="126"/>
    </row>
    <row r="227" spans="3:6" s="119" customFormat="1" ht="15" customHeight="1" x14ac:dyDescent="0.2">
      <c r="C227" s="125"/>
      <c r="D227" s="141"/>
      <c r="E227" s="126"/>
      <c r="F227" s="126"/>
    </row>
    <row r="228" spans="3:6" s="119" customFormat="1" ht="15" customHeight="1" x14ac:dyDescent="0.2">
      <c r="C228" s="125"/>
      <c r="D228" s="141"/>
      <c r="E228" s="126"/>
      <c r="F228" s="126"/>
    </row>
    <row r="229" spans="3:6" s="119" customFormat="1" ht="15" customHeight="1" x14ac:dyDescent="0.2">
      <c r="C229" s="125"/>
      <c r="D229" s="141"/>
      <c r="E229" s="126"/>
      <c r="F229" s="126"/>
    </row>
    <row r="230" spans="3:6" s="119" customFormat="1" ht="15" customHeight="1" x14ac:dyDescent="0.2">
      <c r="C230" s="125"/>
      <c r="D230" s="141"/>
      <c r="E230" s="126"/>
      <c r="F230" s="126"/>
    </row>
    <row r="231" spans="3:6" s="119" customFormat="1" ht="15" customHeight="1" x14ac:dyDescent="0.2">
      <c r="C231" s="125"/>
      <c r="D231" s="141"/>
      <c r="E231" s="126"/>
      <c r="F231" s="126"/>
    </row>
    <row r="232" spans="3:6" s="119" customFormat="1" ht="15" customHeight="1" x14ac:dyDescent="0.2">
      <c r="C232" s="125"/>
      <c r="D232" s="141"/>
      <c r="E232" s="126"/>
      <c r="F232" s="126"/>
    </row>
    <row r="233" spans="3:6" s="119" customFormat="1" ht="15" customHeight="1" x14ac:dyDescent="0.2">
      <c r="C233" s="125"/>
      <c r="D233" s="141"/>
      <c r="E233" s="126"/>
      <c r="F233" s="126"/>
    </row>
    <row r="234" spans="3:6" s="119" customFormat="1" ht="15" customHeight="1" x14ac:dyDescent="0.2">
      <c r="C234" s="125"/>
      <c r="D234" s="141"/>
      <c r="E234" s="126"/>
      <c r="F234" s="126"/>
    </row>
    <row r="235" spans="3:6" s="119" customFormat="1" ht="15" customHeight="1" x14ac:dyDescent="0.2">
      <c r="C235" s="125"/>
      <c r="D235" s="141"/>
      <c r="E235" s="126"/>
      <c r="F235" s="126"/>
    </row>
    <row r="236" spans="3:6" s="119" customFormat="1" ht="15" customHeight="1" x14ac:dyDescent="0.2">
      <c r="C236" s="125"/>
      <c r="D236" s="141"/>
      <c r="E236" s="126"/>
      <c r="F236" s="126"/>
    </row>
    <row r="237" spans="3:6" s="119" customFormat="1" ht="15" customHeight="1" x14ac:dyDescent="0.2">
      <c r="C237" s="125"/>
      <c r="D237" s="141"/>
      <c r="E237" s="126"/>
      <c r="F237" s="126"/>
    </row>
    <row r="238" spans="3:6" s="119" customFormat="1" ht="15" customHeight="1" x14ac:dyDescent="0.2">
      <c r="C238" s="125"/>
      <c r="D238" s="141"/>
      <c r="E238" s="126"/>
      <c r="F238" s="126"/>
    </row>
    <row r="239" spans="3:6" s="119" customFormat="1" ht="15" customHeight="1" x14ac:dyDescent="0.2">
      <c r="C239" s="125"/>
      <c r="D239" s="141"/>
      <c r="E239" s="126"/>
      <c r="F239" s="126"/>
    </row>
    <row r="240" spans="3:6" s="119" customFormat="1" ht="15" customHeight="1" x14ac:dyDescent="0.2">
      <c r="C240" s="125"/>
      <c r="D240" s="141"/>
      <c r="E240" s="126"/>
      <c r="F240" s="126"/>
    </row>
    <row r="241" spans="3:6" s="119" customFormat="1" ht="15" customHeight="1" x14ac:dyDescent="0.2">
      <c r="C241" s="125"/>
      <c r="D241" s="141"/>
      <c r="E241" s="126"/>
      <c r="F241" s="126"/>
    </row>
    <row r="242" spans="3:6" s="119" customFormat="1" ht="15" customHeight="1" x14ac:dyDescent="0.2">
      <c r="C242" s="125"/>
      <c r="D242" s="141"/>
      <c r="E242" s="126"/>
      <c r="F242" s="126"/>
    </row>
    <row r="243" spans="3:6" s="119" customFormat="1" ht="15" customHeight="1" x14ac:dyDescent="0.2">
      <c r="C243" s="125"/>
      <c r="D243" s="141"/>
      <c r="E243" s="126"/>
      <c r="F243" s="126"/>
    </row>
    <row r="244" spans="3:6" s="119" customFormat="1" ht="15" customHeight="1" x14ac:dyDescent="0.2">
      <c r="C244" s="125"/>
      <c r="D244" s="141"/>
      <c r="E244" s="126"/>
      <c r="F244" s="126"/>
    </row>
    <row r="245" spans="3:6" s="119" customFormat="1" ht="15" customHeight="1" x14ac:dyDescent="0.2">
      <c r="C245" s="125"/>
      <c r="D245" s="141"/>
      <c r="E245" s="126"/>
      <c r="F245" s="126"/>
    </row>
    <row r="246" spans="3:6" s="119" customFormat="1" ht="15" customHeight="1" x14ac:dyDescent="0.2">
      <c r="C246" s="125"/>
      <c r="D246" s="141"/>
      <c r="E246" s="126"/>
      <c r="F246" s="126"/>
    </row>
    <row r="247" spans="3:6" s="119" customFormat="1" ht="15" customHeight="1" x14ac:dyDescent="0.2">
      <c r="C247" s="125"/>
      <c r="D247" s="141"/>
      <c r="E247" s="126"/>
      <c r="F247" s="126"/>
    </row>
    <row r="248" spans="3:6" s="119" customFormat="1" ht="15" customHeight="1" x14ac:dyDescent="0.2">
      <c r="C248" s="125"/>
      <c r="D248" s="141"/>
      <c r="E248" s="126"/>
      <c r="F248" s="126"/>
    </row>
    <row r="249" spans="3:6" s="119" customFormat="1" ht="15" customHeight="1" x14ac:dyDescent="0.2">
      <c r="C249" s="125"/>
      <c r="D249" s="141"/>
      <c r="E249" s="126"/>
      <c r="F249" s="126"/>
    </row>
    <row r="250" spans="3:6" s="119" customFormat="1" ht="15" customHeight="1" x14ac:dyDescent="0.2">
      <c r="C250" s="125"/>
      <c r="D250" s="141"/>
      <c r="E250" s="126"/>
      <c r="F250" s="126"/>
    </row>
    <row r="251" spans="3:6" s="119" customFormat="1" ht="15" customHeight="1" x14ac:dyDescent="0.2">
      <c r="C251" s="125"/>
      <c r="D251" s="141"/>
      <c r="E251" s="126"/>
      <c r="F251" s="126"/>
    </row>
    <row r="252" spans="3:6" s="119" customFormat="1" ht="15" customHeight="1" x14ac:dyDescent="0.2">
      <c r="C252" s="125"/>
      <c r="D252" s="141"/>
      <c r="E252" s="126"/>
      <c r="F252" s="126"/>
    </row>
    <row r="253" spans="3:6" s="119" customFormat="1" ht="15" customHeight="1" x14ac:dyDescent="0.2">
      <c r="C253" s="125"/>
      <c r="D253" s="141"/>
      <c r="E253" s="126"/>
      <c r="F253" s="126"/>
    </row>
    <row r="254" spans="3:6" s="119" customFormat="1" ht="15" customHeight="1" x14ac:dyDescent="0.2">
      <c r="C254" s="125"/>
      <c r="D254" s="141"/>
      <c r="E254" s="126"/>
      <c r="F254" s="126"/>
    </row>
    <row r="255" spans="3:6" s="119" customFormat="1" ht="15" customHeight="1" x14ac:dyDescent="0.2">
      <c r="C255" s="125"/>
      <c r="D255" s="141"/>
      <c r="E255" s="126"/>
      <c r="F255" s="126"/>
    </row>
    <row r="256" spans="3:6" s="119" customFormat="1" ht="15" customHeight="1" x14ac:dyDescent="0.2">
      <c r="C256" s="125"/>
      <c r="D256" s="141"/>
      <c r="E256" s="126"/>
      <c r="F256" s="126"/>
    </row>
    <row r="257" spans="3:6" s="119" customFormat="1" ht="15" customHeight="1" x14ac:dyDescent="0.2">
      <c r="C257" s="125"/>
      <c r="D257" s="141"/>
      <c r="E257" s="126"/>
      <c r="F257" s="126"/>
    </row>
    <row r="258" spans="3:6" s="119" customFormat="1" ht="15" customHeight="1" x14ac:dyDescent="0.2">
      <c r="C258" s="125"/>
      <c r="D258" s="141"/>
      <c r="E258" s="126"/>
      <c r="F258" s="126"/>
    </row>
    <row r="259" spans="3:6" s="119" customFormat="1" ht="15" customHeight="1" x14ac:dyDescent="0.2">
      <c r="C259" s="125"/>
      <c r="D259" s="141"/>
      <c r="E259" s="126"/>
      <c r="F259" s="126"/>
    </row>
    <row r="260" spans="3:6" s="119" customFormat="1" ht="15" customHeight="1" x14ac:dyDescent="0.2">
      <c r="C260" s="125"/>
      <c r="D260" s="141"/>
      <c r="E260" s="126"/>
      <c r="F260" s="126"/>
    </row>
    <row r="261" spans="3:6" s="119" customFormat="1" ht="15" customHeight="1" x14ac:dyDescent="0.2">
      <c r="C261" s="125"/>
      <c r="D261" s="141"/>
      <c r="E261" s="126"/>
      <c r="F261" s="126"/>
    </row>
    <row r="262" spans="3:6" s="119" customFormat="1" ht="15" customHeight="1" x14ac:dyDescent="0.2">
      <c r="C262" s="125"/>
      <c r="D262" s="141"/>
      <c r="E262" s="126"/>
      <c r="F262" s="126"/>
    </row>
    <row r="263" spans="3:6" s="119" customFormat="1" ht="15" customHeight="1" x14ac:dyDescent="0.2">
      <c r="C263" s="125"/>
      <c r="D263" s="141"/>
      <c r="E263" s="126"/>
      <c r="F263" s="126"/>
    </row>
    <row r="264" spans="3:6" s="119" customFormat="1" ht="15" customHeight="1" x14ac:dyDescent="0.2">
      <c r="C264" s="125"/>
      <c r="D264" s="141"/>
      <c r="E264" s="126"/>
      <c r="F264" s="126"/>
    </row>
    <row r="265" spans="3:6" s="119" customFormat="1" ht="15" customHeight="1" x14ac:dyDescent="0.2">
      <c r="C265" s="125"/>
      <c r="D265" s="141"/>
      <c r="E265" s="126"/>
      <c r="F265" s="126"/>
    </row>
    <row r="266" spans="3:6" s="119" customFormat="1" ht="15" customHeight="1" x14ac:dyDescent="0.2">
      <c r="C266" s="125"/>
      <c r="D266" s="141"/>
      <c r="E266" s="126"/>
      <c r="F266" s="126"/>
    </row>
    <row r="267" spans="3:6" s="119" customFormat="1" ht="15" customHeight="1" x14ac:dyDescent="0.2">
      <c r="C267" s="125"/>
      <c r="D267" s="141"/>
      <c r="E267" s="126"/>
      <c r="F267" s="126"/>
    </row>
    <row r="268" spans="3:6" s="119" customFormat="1" ht="15" customHeight="1" x14ac:dyDescent="0.2">
      <c r="C268" s="125"/>
      <c r="D268" s="141"/>
      <c r="E268" s="126"/>
      <c r="F268" s="126"/>
    </row>
    <row r="269" spans="3:6" s="119" customFormat="1" ht="15" customHeight="1" x14ac:dyDescent="0.2">
      <c r="C269" s="125"/>
      <c r="D269" s="141"/>
      <c r="E269" s="126"/>
      <c r="F269" s="126"/>
    </row>
    <row r="270" spans="3:6" s="119" customFormat="1" ht="15" customHeight="1" x14ac:dyDescent="0.2">
      <c r="C270" s="125"/>
      <c r="D270" s="141"/>
      <c r="E270" s="126"/>
      <c r="F270" s="126"/>
    </row>
    <row r="271" spans="3:6" s="119" customFormat="1" ht="15" customHeight="1" x14ac:dyDescent="0.2">
      <c r="C271" s="125"/>
      <c r="D271" s="141"/>
      <c r="E271" s="126"/>
      <c r="F271" s="126"/>
    </row>
    <row r="272" spans="3:6" s="119" customFormat="1" ht="15" customHeight="1" x14ac:dyDescent="0.2">
      <c r="C272" s="125"/>
      <c r="D272" s="141"/>
      <c r="E272" s="126"/>
      <c r="F272" s="126"/>
    </row>
    <row r="273" spans="3:6" s="119" customFormat="1" ht="15" customHeight="1" x14ac:dyDescent="0.2">
      <c r="C273" s="125"/>
      <c r="D273" s="141"/>
      <c r="E273" s="126"/>
      <c r="F273" s="126"/>
    </row>
    <row r="274" spans="3:6" s="119" customFormat="1" ht="15" customHeight="1" x14ac:dyDescent="0.2">
      <c r="C274" s="125"/>
      <c r="D274" s="141"/>
      <c r="E274" s="126"/>
      <c r="F274" s="126"/>
    </row>
    <row r="275" spans="3:6" s="119" customFormat="1" ht="15" customHeight="1" x14ac:dyDescent="0.2">
      <c r="C275" s="125"/>
      <c r="D275" s="141"/>
      <c r="E275" s="126"/>
      <c r="F275" s="126"/>
    </row>
    <row r="276" spans="3:6" s="119" customFormat="1" ht="15" customHeight="1" x14ac:dyDescent="0.2">
      <c r="C276" s="125"/>
      <c r="D276" s="141"/>
      <c r="E276" s="126"/>
      <c r="F276" s="126"/>
    </row>
    <row r="277" spans="3:6" s="119" customFormat="1" ht="15" customHeight="1" x14ac:dyDescent="0.2">
      <c r="C277" s="125"/>
      <c r="D277" s="141"/>
      <c r="E277" s="126"/>
      <c r="F277" s="126"/>
    </row>
    <row r="278" spans="3:6" s="119" customFormat="1" ht="15" customHeight="1" x14ac:dyDescent="0.2">
      <c r="C278" s="125"/>
      <c r="D278" s="141"/>
      <c r="E278" s="126"/>
      <c r="F278" s="126"/>
    </row>
    <row r="279" spans="3:6" s="119" customFormat="1" ht="15" customHeight="1" x14ac:dyDescent="0.2">
      <c r="C279" s="125"/>
      <c r="D279" s="141"/>
      <c r="E279" s="126"/>
      <c r="F279" s="126"/>
    </row>
    <row r="280" spans="3:6" s="119" customFormat="1" ht="15" customHeight="1" x14ac:dyDescent="0.2">
      <c r="C280" s="125"/>
      <c r="D280" s="141"/>
      <c r="E280" s="126"/>
      <c r="F280" s="126"/>
    </row>
    <row r="281" spans="3:6" s="119" customFormat="1" ht="15" customHeight="1" x14ac:dyDescent="0.2">
      <c r="C281" s="125"/>
      <c r="D281" s="141"/>
      <c r="E281" s="126"/>
      <c r="F281" s="126"/>
    </row>
    <row r="282" spans="3:6" s="119" customFormat="1" ht="15" customHeight="1" x14ac:dyDescent="0.2">
      <c r="C282" s="125"/>
      <c r="D282" s="141"/>
      <c r="E282" s="126"/>
      <c r="F282" s="126"/>
    </row>
    <row r="283" spans="3:6" s="119" customFormat="1" ht="15" customHeight="1" x14ac:dyDescent="0.2">
      <c r="C283" s="125"/>
      <c r="D283" s="141"/>
      <c r="E283" s="126"/>
      <c r="F283" s="126"/>
    </row>
    <row r="284" spans="3:6" s="119" customFormat="1" ht="15" customHeight="1" x14ac:dyDescent="0.2">
      <c r="C284" s="125"/>
      <c r="D284" s="141"/>
      <c r="E284" s="126"/>
      <c r="F284" s="126"/>
    </row>
    <row r="285" spans="3:6" s="119" customFormat="1" ht="15" customHeight="1" x14ac:dyDescent="0.2">
      <c r="C285" s="125"/>
      <c r="D285" s="141"/>
      <c r="E285" s="126"/>
      <c r="F285" s="126"/>
    </row>
    <row r="286" spans="3:6" s="119" customFormat="1" ht="15" customHeight="1" x14ac:dyDescent="0.2">
      <c r="C286" s="125"/>
      <c r="D286" s="141"/>
      <c r="E286" s="126"/>
      <c r="F286" s="126"/>
    </row>
    <row r="287" spans="3:6" s="119" customFormat="1" ht="15" customHeight="1" x14ac:dyDescent="0.2">
      <c r="C287" s="125"/>
      <c r="D287" s="141"/>
      <c r="E287" s="126"/>
      <c r="F287" s="126"/>
    </row>
    <row r="288" spans="3:6" s="119" customFormat="1" ht="15" customHeight="1" x14ac:dyDescent="0.2">
      <c r="C288" s="125"/>
      <c r="D288" s="141"/>
      <c r="E288" s="126"/>
      <c r="F288" s="126"/>
    </row>
    <row r="289" spans="3:6" s="119" customFormat="1" ht="15" customHeight="1" x14ac:dyDescent="0.2">
      <c r="C289" s="125"/>
      <c r="D289" s="141"/>
      <c r="E289" s="126"/>
      <c r="F289" s="126"/>
    </row>
    <row r="290" spans="3:6" s="119" customFormat="1" ht="15" customHeight="1" x14ac:dyDescent="0.2">
      <c r="C290" s="125"/>
      <c r="D290" s="141"/>
      <c r="E290" s="126"/>
      <c r="F290" s="126"/>
    </row>
    <row r="291" spans="3:6" s="119" customFormat="1" ht="15" customHeight="1" x14ac:dyDescent="0.2">
      <c r="C291" s="125"/>
      <c r="D291" s="141"/>
      <c r="E291" s="126"/>
      <c r="F291" s="126"/>
    </row>
    <row r="292" spans="3:6" s="119" customFormat="1" ht="15" customHeight="1" x14ac:dyDescent="0.2">
      <c r="C292" s="125"/>
      <c r="D292" s="141"/>
      <c r="E292" s="126"/>
      <c r="F292" s="126"/>
    </row>
    <row r="293" spans="3:6" s="119" customFormat="1" ht="15" customHeight="1" x14ac:dyDescent="0.2">
      <c r="C293" s="125"/>
      <c r="D293" s="141"/>
      <c r="E293" s="126"/>
      <c r="F293" s="126"/>
    </row>
    <row r="294" spans="3:6" s="119" customFormat="1" ht="15" customHeight="1" x14ac:dyDescent="0.2">
      <c r="C294" s="125"/>
      <c r="D294" s="141"/>
      <c r="E294" s="126"/>
      <c r="F294" s="126"/>
    </row>
    <row r="295" spans="3:6" s="119" customFormat="1" ht="15" customHeight="1" x14ac:dyDescent="0.2">
      <c r="C295" s="125"/>
      <c r="D295" s="141"/>
      <c r="E295" s="126"/>
      <c r="F295" s="126"/>
    </row>
    <row r="296" spans="3:6" s="119" customFormat="1" ht="15" customHeight="1" x14ac:dyDescent="0.2">
      <c r="C296" s="125"/>
      <c r="D296" s="141"/>
      <c r="E296" s="126"/>
      <c r="F296" s="126"/>
    </row>
    <row r="297" spans="3:6" s="119" customFormat="1" ht="15" customHeight="1" x14ac:dyDescent="0.2">
      <c r="C297" s="125"/>
      <c r="D297" s="141"/>
      <c r="E297" s="126"/>
      <c r="F297" s="126"/>
    </row>
    <row r="298" spans="3:6" s="119" customFormat="1" ht="15" customHeight="1" x14ac:dyDescent="0.2">
      <c r="C298" s="125"/>
      <c r="D298" s="141"/>
      <c r="E298" s="126"/>
      <c r="F298" s="126"/>
    </row>
    <row r="299" spans="3:6" s="119" customFormat="1" ht="15" customHeight="1" x14ac:dyDescent="0.2">
      <c r="C299" s="125"/>
      <c r="D299" s="141"/>
      <c r="E299" s="126"/>
      <c r="F299" s="126"/>
    </row>
    <row r="300" spans="3:6" s="119" customFormat="1" ht="15" customHeight="1" x14ac:dyDescent="0.2">
      <c r="C300" s="125"/>
      <c r="D300" s="141"/>
      <c r="E300" s="126"/>
      <c r="F300" s="126"/>
    </row>
    <row r="301" spans="3:6" s="119" customFormat="1" ht="15" customHeight="1" x14ac:dyDescent="0.2">
      <c r="C301" s="125"/>
      <c r="D301" s="141"/>
      <c r="E301" s="126"/>
      <c r="F301" s="126"/>
    </row>
    <row r="302" spans="3:6" s="119" customFormat="1" ht="15" customHeight="1" x14ac:dyDescent="0.2">
      <c r="C302" s="125"/>
      <c r="D302" s="141"/>
      <c r="E302" s="126"/>
      <c r="F302" s="126"/>
    </row>
    <row r="303" spans="3:6" s="119" customFormat="1" ht="15" customHeight="1" x14ac:dyDescent="0.2">
      <c r="C303" s="125"/>
      <c r="D303" s="141"/>
      <c r="E303" s="126"/>
      <c r="F303" s="126"/>
    </row>
    <row r="304" spans="3:6" s="119" customFormat="1" ht="15" customHeight="1" x14ac:dyDescent="0.2">
      <c r="C304" s="125"/>
      <c r="D304" s="141"/>
      <c r="E304" s="126"/>
      <c r="F304" s="126"/>
    </row>
    <row r="305" spans="3:6" s="119" customFormat="1" ht="15" customHeight="1" x14ac:dyDescent="0.2">
      <c r="C305" s="125"/>
      <c r="D305" s="141"/>
      <c r="E305" s="126"/>
      <c r="F305" s="126"/>
    </row>
    <row r="306" spans="3:6" s="119" customFormat="1" ht="15" customHeight="1" x14ac:dyDescent="0.2">
      <c r="C306" s="125"/>
      <c r="D306" s="141"/>
      <c r="E306" s="126"/>
      <c r="F306" s="126"/>
    </row>
    <row r="307" spans="3:6" s="119" customFormat="1" ht="15" customHeight="1" x14ac:dyDescent="0.2">
      <c r="C307" s="125"/>
      <c r="D307" s="141"/>
      <c r="E307" s="126"/>
      <c r="F307" s="126"/>
    </row>
    <row r="308" spans="3:6" s="119" customFormat="1" ht="15" customHeight="1" x14ac:dyDescent="0.2">
      <c r="C308" s="125"/>
      <c r="D308" s="141"/>
      <c r="E308" s="126"/>
      <c r="F308" s="126"/>
    </row>
    <row r="309" spans="3:6" s="119" customFormat="1" ht="15" customHeight="1" x14ac:dyDescent="0.2">
      <c r="C309" s="125"/>
      <c r="D309" s="141"/>
      <c r="E309" s="126"/>
      <c r="F309" s="126"/>
    </row>
    <row r="310" spans="3:6" s="119" customFormat="1" ht="15" customHeight="1" x14ac:dyDescent="0.2">
      <c r="C310" s="125"/>
      <c r="D310" s="141"/>
      <c r="E310" s="126"/>
      <c r="F310" s="126"/>
    </row>
    <row r="311" spans="3:6" s="119" customFormat="1" ht="15" customHeight="1" x14ac:dyDescent="0.2">
      <c r="C311" s="125"/>
      <c r="D311" s="141"/>
      <c r="E311" s="126"/>
      <c r="F311" s="126"/>
    </row>
    <row r="312" spans="3:6" s="119" customFormat="1" ht="15" customHeight="1" x14ac:dyDescent="0.2">
      <c r="C312" s="125"/>
      <c r="D312" s="141"/>
      <c r="E312" s="126"/>
      <c r="F312" s="126"/>
    </row>
    <row r="313" spans="3:6" s="119" customFormat="1" ht="15" customHeight="1" x14ac:dyDescent="0.2">
      <c r="C313" s="125"/>
      <c r="D313" s="141"/>
      <c r="E313" s="126"/>
      <c r="F313" s="126"/>
    </row>
    <row r="314" spans="3:6" s="119" customFormat="1" ht="15" customHeight="1" x14ac:dyDescent="0.2">
      <c r="C314" s="125"/>
      <c r="D314" s="141"/>
      <c r="E314" s="126"/>
      <c r="F314" s="126"/>
    </row>
    <row r="315" spans="3:6" s="119" customFormat="1" ht="15" customHeight="1" x14ac:dyDescent="0.2">
      <c r="C315" s="125"/>
      <c r="D315" s="141"/>
      <c r="E315" s="126"/>
      <c r="F315" s="126"/>
    </row>
    <row r="316" spans="3:6" s="119" customFormat="1" ht="15" customHeight="1" x14ac:dyDescent="0.2">
      <c r="C316" s="125"/>
      <c r="D316" s="141"/>
      <c r="E316" s="126"/>
      <c r="F316" s="126"/>
    </row>
    <row r="317" spans="3:6" s="119" customFormat="1" ht="15" customHeight="1" x14ac:dyDescent="0.2">
      <c r="C317" s="125"/>
      <c r="D317" s="141"/>
      <c r="E317" s="126"/>
      <c r="F317" s="126"/>
    </row>
    <row r="318" spans="3:6" s="119" customFormat="1" ht="15" customHeight="1" x14ac:dyDescent="0.2">
      <c r="C318" s="125"/>
      <c r="D318" s="141"/>
      <c r="E318" s="126"/>
      <c r="F318" s="126"/>
    </row>
    <row r="319" spans="3:6" s="119" customFormat="1" ht="15" customHeight="1" x14ac:dyDescent="0.2">
      <c r="C319" s="125"/>
      <c r="D319" s="141"/>
      <c r="E319" s="126"/>
      <c r="F319" s="126"/>
    </row>
    <row r="320" spans="3:6" s="119" customFormat="1" ht="15" customHeight="1" x14ac:dyDescent="0.2">
      <c r="C320" s="125"/>
      <c r="D320" s="141"/>
      <c r="E320" s="126"/>
      <c r="F320" s="126"/>
    </row>
    <row r="321" spans="3:6" s="119" customFormat="1" ht="15" customHeight="1" x14ac:dyDescent="0.2">
      <c r="C321" s="125"/>
      <c r="D321" s="141"/>
      <c r="E321" s="126"/>
      <c r="F321" s="126"/>
    </row>
    <row r="322" spans="3:6" s="119" customFormat="1" ht="15" customHeight="1" x14ac:dyDescent="0.2">
      <c r="C322" s="125"/>
      <c r="D322" s="141"/>
      <c r="E322" s="126"/>
      <c r="F322" s="126"/>
    </row>
    <row r="323" spans="3:6" s="119" customFormat="1" ht="15" customHeight="1" x14ac:dyDescent="0.2">
      <c r="C323" s="125"/>
      <c r="D323" s="141"/>
      <c r="E323" s="126"/>
      <c r="F323" s="126"/>
    </row>
    <row r="324" spans="3:6" s="119" customFormat="1" ht="15" customHeight="1" x14ac:dyDescent="0.2">
      <c r="C324" s="125"/>
      <c r="D324" s="141"/>
      <c r="E324" s="126"/>
      <c r="F324" s="126"/>
    </row>
    <row r="325" spans="3:6" s="119" customFormat="1" ht="15" customHeight="1" x14ac:dyDescent="0.2">
      <c r="C325" s="125"/>
      <c r="D325" s="141"/>
      <c r="E325" s="126"/>
      <c r="F325" s="126"/>
    </row>
    <row r="326" spans="3:6" s="119" customFormat="1" ht="15" customHeight="1" x14ac:dyDescent="0.2">
      <c r="C326" s="125"/>
      <c r="D326" s="141"/>
      <c r="E326" s="126"/>
      <c r="F326" s="126"/>
    </row>
    <row r="327" spans="3:6" s="119" customFormat="1" ht="15" customHeight="1" x14ac:dyDescent="0.2">
      <c r="C327" s="125"/>
      <c r="D327" s="141"/>
      <c r="E327" s="126"/>
      <c r="F327" s="126"/>
    </row>
    <row r="328" spans="3:6" s="119" customFormat="1" ht="15" customHeight="1" x14ac:dyDescent="0.2">
      <c r="C328" s="125"/>
      <c r="D328" s="141"/>
      <c r="E328" s="126"/>
      <c r="F328" s="126"/>
    </row>
    <row r="329" spans="3:6" s="119" customFormat="1" ht="15" customHeight="1" x14ac:dyDescent="0.2">
      <c r="C329" s="125"/>
      <c r="D329" s="141"/>
      <c r="E329" s="126"/>
      <c r="F329" s="126"/>
    </row>
    <row r="330" spans="3:6" s="119" customFormat="1" ht="15" customHeight="1" x14ac:dyDescent="0.2">
      <c r="C330" s="125"/>
      <c r="D330" s="141"/>
      <c r="E330" s="126"/>
      <c r="F330" s="126"/>
    </row>
    <row r="331" spans="3:6" s="119" customFormat="1" ht="15" customHeight="1" x14ac:dyDescent="0.2">
      <c r="C331" s="125"/>
      <c r="D331" s="141"/>
      <c r="E331" s="126"/>
      <c r="F331" s="126"/>
    </row>
    <row r="332" spans="3:6" s="119" customFormat="1" ht="15" customHeight="1" x14ac:dyDescent="0.2">
      <c r="C332" s="125"/>
      <c r="D332" s="141"/>
      <c r="E332" s="126"/>
      <c r="F332" s="126"/>
    </row>
    <row r="333" spans="3:6" s="119" customFormat="1" ht="15" customHeight="1" x14ac:dyDescent="0.2">
      <c r="C333" s="125"/>
      <c r="D333" s="141"/>
      <c r="E333" s="126"/>
      <c r="F333" s="126"/>
    </row>
    <row r="334" spans="3:6" s="119" customFormat="1" ht="15" customHeight="1" x14ac:dyDescent="0.2">
      <c r="C334" s="125"/>
      <c r="D334" s="141"/>
      <c r="E334" s="126"/>
      <c r="F334" s="126"/>
    </row>
    <row r="335" spans="3:6" s="119" customFormat="1" ht="15" customHeight="1" x14ac:dyDescent="0.2">
      <c r="C335" s="125"/>
      <c r="D335" s="141"/>
      <c r="E335" s="126"/>
      <c r="F335" s="126"/>
    </row>
    <row r="336" spans="3:6" s="119" customFormat="1" ht="15" customHeight="1" x14ac:dyDescent="0.2">
      <c r="C336" s="125"/>
      <c r="D336" s="141"/>
      <c r="E336" s="126"/>
      <c r="F336" s="126"/>
    </row>
    <row r="337" spans="3:6" s="119" customFormat="1" ht="15" customHeight="1" x14ac:dyDescent="0.2">
      <c r="C337" s="125"/>
      <c r="D337" s="141"/>
      <c r="E337" s="126"/>
      <c r="F337" s="126"/>
    </row>
    <row r="338" spans="3:6" s="119" customFormat="1" ht="15" customHeight="1" x14ac:dyDescent="0.2">
      <c r="C338" s="125"/>
      <c r="D338" s="141"/>
      <c r="E338" s="126"/>
      <c r="F338" s="126"/>
    </row>
    <row r="339" spans="3:6" s="119" customFormat="1" ht="15" customHeight="1" x14ac:dyDescent="0.2">
      <c r="C339" s="125"/>
      <c r="D339" s="141"/>
      <c r="E339" s="126"/>
      <c r="F339" s="126"/>
    </row>
    <row r="340" spans="3:6" s="119" customFormat="1" ht="15" customHeight="1" x14ac:dyDescent="0.2">
      <c r="C340" s="125"/>
      <c r="D340" s="141"/>
      <c r="E340" s="126"/>
      <c r="F340" s="126"/>
    </row>
    <row r="341" spans="3:6" s="119" customFormat="1" ht="15" customHeight="1" x14ac:dyDescent="0.2">
      <c r="C341" s="125"/>
      <c r="D341" s="141"/>
      <c r="E341" s="126"/>
      <c r="F341" s="126"/>
    </row>
    <row r="342" spans="3:6" s="119" customFormat="1" ht="15" customHeight="1" x14ac:dyDescent="0.2">
      <c r="C342" s="125"/>
      <c r="D342" s="141"/>
      <c r="E342" s="126"/>
      <c r="F342" s="126"/>
    </row>
    <row r="343" spans="3:6" s="119" customFormat="1" ht="15" customHeight="1" x14ac:dyDescent="0.2">
      <c r="C343" s="125"/>
      <c r="D343" s="141"/>
      <c r="E343" s="126"/>
      <c r="F343" s="126"/>
    </row>
    <row r="344" spans="3:6" s="119" customFormat="1" ht="15" customHeight="1" x14ac:dyDescent="0.2">
      <c r="C344" s="125"/>
      <c r="D344" s="141"/>
      <c r="E344" s="126"/>
      <c r="F344" s="126"/>
    </row>
    <row r="345" spans="3:6" s="119" customFormat="1" ht="15" customHeight="1" x14ac:dyDescent="0.2">
      <c r="C345" s="125"/>
      <c r="D345" s="141"/>
      <c r="E345" s="126"/>
      <c r="F345" s="126"/>
    </row>
    <row r="346" spans="3:6" s="119" customFormat="1" ht="15" customHeight="1" x14ac:dyDescent="0.2">
      <c r="C346" s="125"/>
      <c r="D346" s="141"/>
      <c r="E346" s="126"/>
      <c r="F346" s="126"/>
    </row>
    <row r="347" spans="3:6" s="119" customFormat="1" ht="15" customHeight="1" x14ac:dyDescent="0.2">
      <c r="C347" s="125"/>
      <c r="D347" s="141"/>
      <c r="E347" s="126"/>
      <c r="F347" s="126"/>
    </row>
    <row r="348" spans="3:6" s="119" customFormat="1" ht="15" customHeight="1" x14ac:dyDescent="0.2">
      <c r="C348" s="125"/>
      <c r="D348" s="141"/>
      <c r="E348" s="126"/>
      <c r="F348" s="126"/>
    </row>
    <row r="349" spans="3:6" s="119" customFormat="1" ht="15" customHeight="1" x14ac:dyDescent="0.2">
      <c r="C349" s="125"/>
      <c r="D349" s="141"/>
      <c r="E349" s="126"/>
      <c r="F349" s="126"/>
    </row>
    <row r="350" spans="3:6" s="119" customFormat="1" ht="15" customHeight="1" x14ac:dyDescent="0.2">
      <c r="C350" s="125"/>
      <c r="D350" s="141"/>
      <c r="E350" s="126"/>
      <c r="F350" s="126"/>
    </row>
    <row r="351" spans="3:6" s="119" customFormat="1" ht="15" customHeight="1" x14ac:dyDescent="0.2">
      <c r="C351" s="125"/>
      <c r="D351" s="141"/>
      <c r="E351" s="126"/>
      <c r="F351" s="126"/>
    </row>
    <row r="352" spans="3:6" s="119" customFormat="1" ht="15" customHeight="1" x14ac:dyDescent="0.2">
      <c r="C352" s="125"/>
      <c r="D352" s="141"/>
      <c r="E352" s="126"/>
      <c r="F352" s="126"/>
    </row>
    <row r="353" spans="3:6" s="119" customFormat="1" ht="15" customHeight="1" x14ac:dyDescent="0.2">
      <c r="C353" s="125"/>
      <c r="D353" s="141"/>
      <c r="E353" s="126"/>
      <c r="F353" s="126"/>
    </row>
    <row r="354" spans="3:6" s="119" customFormat="1" ht="15" customHeight="1" x14ac:dyDescent="0.2">
      <c r="C354" s="125"/>
      <c r="D354" s="141"/>
      <c r="E354" s="126"/>
      <c r="F354" s="126"/>
    </row>
    <row r="355" spans="3:6" s="119" customFormat="1" ht="15" customHeight="1" x14ac:dyDescent="0.2">
      <c r="C355" s="125"/>
      <c r="D355" s="141"/>
      <c r="E355" s="126"/>
      <c r="F355" s="126"/>
    </row>
    <row r="356" spans="3:6" s="119" customFormat="1" ht="15" customHeight="1" x14ac:dyDescent="0.2">
      <c r="C356" s="125"/>
      <c r="D356" s="141"/>
      <c r="E356" s="126"/>
      <c r="F356" s="126"/>
    </row>
    <row r="357" spans="3:6" s="119" customFormat="1" ht="15" customHeight="1" x14ac:dyDescent="0.2">
      <c r="C357" s="125"/>
      <c r="D357" s="141"/>
      <c r="E357" s="126"/>
      <c r="F357" s="126"/>
    </row>
    <row r="358" spans="3:6" s="119" customFormat="1" ht="15" customHeight="1" x14ac:dyDescent="0.2">
      <c r="C358" s="125"/>
      <c r="D358" s="141"/>
      <c r="E358" s="126"/>
      <c r="F358" s="126"/>
    </row>
    <row r="359" spans="3:6" s="119" customFormat="1" ht="15" customHeight="1" x14ac:dyDescent="0.2">
      <c r="C359" s="125"/>
      <c r="D359" s="141"/>
      <c r="E359" s="126"/>
      <c r="F359" s="126"/>
    </row>
    <row r="360" spans="3:6" s="119" customFormat="1" ht="15" customHeight="1" x14ac:dyDescent="0.2">
      <c r="C360" s="125"/>
      <c r="D360" s="141"/>
      <c r="E360" s="126"/>
      <c r="F360" s="126"/>
    </row>
    <row r="361" spans="3:6" s="119" customFormat="1" ht="15" customHeight="1" x14ac:dyDescent="0.2">
      <c r="C361" s="125"/>
      <c r="D361" s="141"/>
      <c r="E361" s="126"/>
      <c r="F361" s="126"/>
    </row>
    <row r="362" spans="3:6" s="119" customFormat="1" ht="15" customHeight="1" x14ac:dyDescent="0.2">
      <c r="C362" s="125"/>
      <c r="D362" s="141"/>
      <c r="E362" s="126"/>
      <c r="F362" s="126"/>
    </row>
    <row r="363" spans="3:6" s="119" customFormat="1" ht="15" customHeight="1" x14ac:dyDescent="0.2">
      <c r="C363" s="125"/>
      <c r="D363" s="141"/>
      <c r="E363" s="126"/>
      <c r="F363" s="126"/>
    </row>
    <row r="364" spans="3:6" s="119" customFormat="1" ht="15" customHeight="1" x14ac:dyDescent="0.2">
      <c r="C364" s="125"/>
      <c r="D364" s="141"/>
      <c r="E364" s="126"/>
      <c r="F364" s="126"/>
    </row>
    <row r="365" spans="3:6" s="119" customFormat="1" ht="15" customHeight="1" x14ac:dyDescent="0.2">
      <c r="C365" s="125"/>
      <c r="D365" s="141"/>
      <c r="E365" s="126"/>
      <c r="F365" s="126"/>
    </row>
    <row r="366" spans="3:6" s="119" customFormat="1" ht="15" customHeight="1" x14ac:dyDescent="0.2">
      <c r="C366" s="125"/>
      <c r="D366" s="141"/>
      <c r="E366" s="126"/>
      <c r="F366" s="126"/>
    </row>
    <row r="367" spans="3:6" s="119" customFormat="1" ht="15" customHeight="1" x14ac:dyDescent="0.2">
      <c r="C367" s="125"/>
      <c r="D367" s="141"/>
      <c r="E367" s="126"/>
      <c r="F367" s="126"/>
    </row>
    <row r="368" spans="3:6" s="119" customFormat="1" ht="15" customHeight="1" x14ac:dyDescent="0.2">
      <c r="C368" s="125"/>
      <c r="D368" s="141"/>
      <c r="E368" s="126"/>
      <c r="F368" s="126"/>
    </row>
    <row r="369" spans="3:6" s="119" customFormat="1" ht="15" customHeight="1" x14ac:dyDescent="0.2">
      <c r="C369" s="125"/>
      <c r="D369" s="141"/>
      <c r="E369" s="126"/>
      <c r="F369" s="126"/>
    </row>
    <row r="370" spans="3:6" s="119" customFormat="1" ht="15" customHeight="1" x14ac:dyDescent="0.2">
      <c r="C370" s="125"/>
      <c r="D370" s="141"/>
      <c r="E370" s="126"/>
      <c r="F370" s="126"/>
    </row>
    <row r="371" spans="3:6" s="119" customFormat="1" ht="15" customHeight="1" x14ac:dyDescent="0.2">
      <c r="C371" s="125"/>
      <c r="D371" s="141"/>
      <c r="E371" s="126"/>
      <c r="F371" s="126"/>
    </row>
    <row r="372" spans="3:6" s="119" customFormat="1" ht="15" customHeight="1" x14ac:dyDescent="0.2">
      <c r="C372" s="125"/>
      <c r="D372" s="141"/>
      <c r="E372" s="126"/>
      <c r="F372" s="126"/>
    </row>
    <row r="373" spans="3:6" s="119" customFormat="1" ht="15" customHeight="1" x14ac:dyDescent="0.2">
      <c r="C373" s="125"/>
      <c r="D373" s="141"/>
      <c r="E373" s="126"/>
      <c r="F373" s="126"/>
    </row>
    <row r="374" spans="3:6" s="119" customFormat="1" ht="15" customHeight="1" x14ac:dyDescent="0.2">
      <c r="C374" s="125"/>
      <c r="D374" s="141"/>
      <c r="E374" s="126"/>
      <c r="F374" s="126"/>
    </row>
    <row r="375" spans="3:6" s="119" customFormat="1" ht="15" customHeight="1" x14ac:dyDescent="0.2">
      <c r="C375" s="125"/>
      <c r="D375" s="141"/>
      <c r="E375" s="126"/>
      <c r="F375" s="126"/>
    </row>
    <row r="376" spans="3:6" s="119" customFormat="1" ht="15" customHeight="1" x14ac:dyDescent="0.2">
      <c r="C376" s="125"/>
      <c r="D376" s="141"/>
      <c r="E376" s="126"/>
      <c r="F376" s="126"/>
    </row>
    <row r="377" spans="3:6" s="119" customFormat="1" ht="15" customHeight="1" x14ac:dyDescent="0.2">
      <c r="C377" s="125"/>
      <c r="D377" s="141"/>
      <c r="E377" s="126"/>
      <c r="F377" s="126"/>
    </row>
    <row r="378" spans="3:6" s="119" customFormat="1" ht="15" customHeight="1" x14ac:dyDescent="0.2">
      <c r="C378" s="125"/>
      <c r="D378" s="141"/>
      <c r="E378" s="126"/>
      <c r="F378" s="126"/>
    </row>
    <row r="379" spans="3:6" s="119" customFormat="1" ht="15" customHeight="1" x14ac:dyDescent="0.2">
      <c r="C379" s="125"/>
      <c r="D379" s="141"/>
      <c r="E379" s="126"/>
      <c r="F379" s="126"/>
    </row>
    <row r="380" spans="3:6" s="119" customFormat="1" ht="15" customHeight="1" x14ac:dyDescent="0.2">
      <c r="C380" s="125"/>
      <c r="D380" s="141"/>
      <c r="E380" s="126"/>
      <c r="F380" s="126"/>
    </row>
    <row r="381" spans="3:6" s="119" customFormat="1" ht="15" customHeight="1" x14ac:dyDescent="0.2">
      <c r="C381" s="125"/>
      <c r="D381" s="141"/>
      <c r="E381" s="126"/>
      <c r="F381" s="126"/>
    </row>
    <row r="382" spans="3:6" s="119" customFormat="1" ht="15" customHeight="1" x14ac:dyDescent="0.2">
      <c r="C382" s="125"/>
      <c r="D382" s="141"/>
      <c r="E382" s="126"/>
      <c r="F382" s="126"/>
    </row>
    <row r="383" spans="3:6" s="119" customFormat="1" ht="15" customHeight="1" x14ac:dyDescent="0.2">
      <c r="C383" s="125"/>
      <c r="D383" s="141"/>
      <c r="E383" s="126"/>
      <c r="F383" s="126"/>
    </row>
    <row r="384" spans="3:6" s="119" customFormat="1" ht="15" customHeight="1" x14ac:dyDescent="0.2">
      <c r="C384" s="125"/>
      <c r="D384" s="141"/>
      <c r="E384" s="126"/>
      <c r="F384" s="126"/>
    </row>
    <row r="385" spans="3:6" s="119" customFormat="1" ht="15" customHeight="1" x14ac:dyDescent="0.2">
      <c r="C385" s="125"/>
      <c r="D385" s="141"/>
      <c r="E385" s="126"/>
      <c r="F385" s="126"/>
    </row>
    <row r="386" spans="3:6" s="119" customFormat="1" ht="15" customHeight="1" x14ac:dyDescent="0.2">
      <c r="C386" s="125"/>
      <c r="D386" s="141"/>
      <c r="E386" s="126"/>
      <c r="F386" s="126"/>
    </row>
    <row r="387" spans="3:6" s="119" customFormat="1" ht="15" customHeight="1" x14ac:dyDescent="0.2">
      <c r="C387" s="125"/>
      <c r="D387" s="141"/>
      <c r="E387" s="126"/>
      <c r="F387" s="126"/>
    </row>
    <row r="388" spans="3:6" s="119" customFormat="1" ht="15" customHeight="1" x14ac:dyDescent="0.2">
      <c r="C388" s="125"/>
      <c r="D388" s="141"/>
      <c r="E388" s="126"/>
      <c r="F388" s="126"/>
    </row>
    <row r="389" spans="3:6" s="119" customFormat="1" ht="15" customHeight="1" x14ac:dyDescent="0.2">
      <c r="C389" s="125"/>
      <c r="D389" s="141"/>
      <c r="E389" s="126"/>
      <c r="F389" s="126"/>
    </row>
    <row r="390" spans="3:6" s="119" customFormat="1" ht="15" customHeight="1" x14ac:dyDescent="0.2">
      <c r="C390" s="125"/>
      <c r="D390" s="141"/>
      <c r="E390" s="126"/>
      <c r="F390" s="126"/>
    </row>
    <row r="391" spans="3:6" s="119" customFormat="1" ht="15" customHeight="1" x14ac:dyDescent="0.2">
      <c r="C391" s="125"/>
      <c r="D391" s="141"/>
      <c r="E391" s="126"/>
      <c r="F391" s="126"/>
    </row>
    <row r="392" spans="3:6" s="119" customFormat="1" ht="15" customHeight="1" x14ac:dyDescent="0.2">
      <c r="C392" s="125"/>
      <c r="D392" s="141"/>
      <c r="E392" s="126"/>
      <c r="F392" s="126"/>
    </row>
    <row r="393" spans="3:6" s="119" customFormat="1" ht="15" customHeight="1" x14ac:dyDescent="0.2">
      <c r="C393" s="125"/>
      <c r="D393" s="141"/>
      <c r="E393" s="126"/>
      <c r="F393" s="126"/>
    </row>
    <row r="394" spans="3:6" s="119" customFormat="1" ht="15" customHeight="1" x14ac:dyDescent="0.2">
      <c r="C394" s="125"/>
      <c r="D394" s="141"/>
      <c r="E394" s="126"/>
      <c r="F394" s="126"/>
    </row>
    <row r="395" spans="3:6" s="119" customFormat="1" ht="15" customHeight="1" x14ac:dyDescent="0.2">
      <c r="C395" s="125"/>
      <c r="D395" s="141"/>
      <c r="E395" s="126"/>
      <c r="F395" s="126"/>
    </row>
    <row r="396" spans="3:6" s="119" customFormat="1" ht="15" customHeight="1" x14ac:dyDescent="0.2">
      <c r="C396" s="125"/>
      <c r="D396" s="141"/>
      <c r="E396" s="126"/>
      <c r="F396" s="126"/>
    </row>
    <row r="397" spans="3:6" s="119" customFormat="1" ht="15" customHeight="1" x14ac:dyDescent="0.2">
      <c r="C397" s="125"/>
      <c r="D397" s="141"/>
      <c r="E397" s="126"/>
      <c r="F397" s="126"/>
    </row>
    <row r="398" spans="3:6" s="119" customFormat="1" ht="15" customHeight="1" x14ac:dyDescent="0.2">
      <c r="C398" s="125"/>
      <c r="D398" s="141"/>
      <c r="E398" s="126"/>
      <c r="F398" s="126"/>
    </row>
    <row r="399" spans="3:6" s="119" customFormat="1" ht="15" customHeight="1" x14ac:dyDescent="0.2">
      <c r="C399" s="125"/>
      <c r="D399" s="141"/>
      <c r="E399" s="126"/>
      <c r="F399" s="126"/>
    </row>
    <row r="400" spans="3:6" s="119" customFormat="1" ht="15" customHeight="1" x14ac:dyDescent="0.2">
      <c r="C400" s="125"/>
      <c r="D400" s="141"/>
      <c r="E400" s="126"/>
      <c r="F400" s="126"/>
    </row>
    <row r="401" spans="3:6" s="119" customFormat="1" ht="15" customHeight="1" x14ac:dyDescent="0.2">
      <c r="C401" s="125"/>
      <c r="D401" s="141"/>
      <c r="E401" s="126"/>
      <c r="F401" s="126"/>
    </row>
    <row r="402" spans="3:6" s="119" customFormat="1" ht="15" customHeight="1" x14ac:dyDescent="0.2">
      <c r="C402" s="125"/>
      <c r="D402" s="141"/>
      <c r="E402" s="126"/>
      <c r="F402" s="126"/>
    </row>
    <row r="403" spans="3:6" s="119" customFormat="1" ht="15" customHeight="1" x14ac:dyDescent="0.2">
      <c r="C403" s="125"/>
      <c r="D403" s="141"/>
      <c r="E403" s="126"/>
      <c r="F403" s="126"/>
    </row>
    <row r="404" spans="3:6" s="119" customFormat="1" ht="15" customHeight="1" x14ac:dyDescent="0.2">
      <c r="C404" s="125"/>
      <c r="D404" s="141"/>
      <c r="E404" s="126"/>
      <c r="F404" s="126"/>
    </row>
    <row r="405" spans="3:6" s="119" customFormat="1" ht="15" customHeight="1" x14ac:dyDescent="0.2">
      <c r="C405" s="125"/>
      <c r="D405" s="141"/>
      <c r="E405" s="126"/>
      <c r="F405" s="126"/>
    </row>
    <row r="406" spans="3:6" s="119" customFormat="1" ht="15" customHeight="1" x14ac:dyDescent="0.2">
      <c r="C406" s="125"/>
      <c r="D406" s="141"/>
      <c r="E406" s="126"/>
      <c r="F406" s="126"/>
    </row>
    <row r="407" spans="3:6" s="119" customFormat="1" ht="15" customHeight="1" x14ac:dyDescent="0.2">
      <c r="C407" s="125"/>
      <c r="D407" s="141"/>
      <c r="E407" s="126"/>
      <c r="F407" s="126"/>
    </row>
    <row r="408" spans="3:6" s="119" customFormat="1" ht="15" customHeight="1" x14ac:dyDescent="0.2">
      <c r="C408" s="125"/>
      <c r="D408" s="141"/>
      <c r="E408" s="126"/>
      <c r="F408" s="126"/>
    </row>
    <row r="409" spans="3:6" s="119" customFormat="1" ht="15" customHeight="1" x14ac:dyDescent="0.2">
      <c r="C409" s="125"/>
      <c r="D409" s="141"/>
      <c r="E409" s="126"/>
      <c r="F409" s="126"/>
    </row>
    <row r="410" spans="3:6" s="119" customFormat="1" ht="15" customHeight="1" x14ac:dyDescent="0.2">
      <c r="C410" s="125"/>
      <c r="D410" s="141"/>
      <c r="E410" s="126"/>
      <c r="F410" s="126"/>
    </row>
    <row r="411" spans="3:6" s="119" customFormat="1" ht="15" customHeight="1" x14ac:dyDescent="0.2">
      <c r="C411" s="125"/>
      <c r="D411" s="141"/>
      <c r="E411" s="126"/>
      <c r="F411" s="126"/>
    </row>
    <row r="412" spans="3:6" s="119" customFormat="1" ht="15" customHeight="1" x14ac:dyDescent="0.2">
      <c r="C412" s="125"/>
      <c r="D412" s="141"/>
      <c r="E412" s="126"/>
      <c r="F412" s="126"/>
    </row>
    <row r="413" spans="3:6" s="119" customFormat="1" ht="15" customHeight="1" x14ac:dyDescent="0.2">
      <c r="C413" s="125"/>
      <c r="D413" s="141"/>
      <c r="E413" s="126"/>
      <c r="F413" s="126"/>
    </row>
    <row r="414" spans="3:6" s="119" customFormat="1" ht="15" customHeight="1" x14ac:dyDescent="0.2">
      <c r="C414" s="125"/>
      <c r="D414" s="141"/>
      <c r="E414" s="126"/>
      <c r="F414" s="126"/>
    </row>
    <row r="415" spans="3:6" s="119" customFormat="1" ht="15" customHeight="1" x14ac:dyDescent="0.2">
      <c r="C415" s="125"/>
      <c r="D415" s="141"/>
      <c r="E415" s="126"/>
      <c r="F415" s="126"/>
    </row>
    <row r="416" spans="3:6" s="119" customFormat="1" ht="15" customHeight="1" x14ac:dyDescent="0.2">
      <c r="C416" s="125"/>
      <c r="D416" s="141"/>
      <c r="E416" s="126"/>
      <c r="F416" s="126"/>
    </row>
    <row r="417" spans="3:6" s="119" customFormat="1" ht="15" customHeight="1" x14ac:dyDescent="0.2">
      <c r="C417" s="125"/>
      <c r="D417" s="141"/>
      <c r="E417" s="126"/>
      <c r="F417" s="126"/>
    </row>
    <row r="418" spans="3:6" s="119" customFormat="1" ht="15" customHeight="1" x14ac:dyDescent="0.2">
      <c r="C418" s="125"/>
      <c r="D418" s="141"/>
      <c r="E418" s="126"/>
      <c r="F418" s="126"/>
    </row>
    <row r="419" spans="3:6" s="119" customFormat="1" ht="15" customHeight="1" x14ac:dyDescent="0.2">
      <c r="C419" s="125"/>
      <c r="D419" s="141"/>
      <c r="E419" s="126"/>
      <c r="F419" s="126"/>
    </row>
    <row r="420" spans="3:6" s="119" customFormat="1" ht="15" customHeight="1" x14ac:dyDescent="0.2">
      <c r="C420" s="125"/>
      <c r="D420" s="141"/>
      <c r="E420" s="126"/>
      <c r="F420" s="126"/>
    </row>
    <row r="421" spans="3:6" s="119" customFormat="1" ht="15" customHeight="1" x14ac:dyDescent="0.2">
      <c r="C421" s="125"/>
      <c r="D421" s="141"/>
      <c r="E421" s="126"/>
      <c r="F421" s="126"/>
    </row>
    <row r="422" spans="3:6" s="119" customFormat="1" ht="15" customHeight="1" x14ac:dyDescent="0.2">
      <c r="C422" s="125"/>
      <c r="D422" s="141"/>
      <c r="E422" s="126"/>
      <c r="F422" s="126"/>
    </row>
    <row r="423" spans="3:6" s="119" customFormat="1" ht="15" customHeight="1" x14ac:dyDescent="0.2">
      <c r="C423" s="125"/>
      <c r="D423" s="141"/>
      <c r="E423" s="126"/>
      <c r="F423" s="126"/>
    </row>
    <row r="424" spans="3:6" s="119" customFormat="1" ht="15" customHeight="1" x14ac:dyDescent="0.2">
      <c r="C424" s="125"/>
      <c r="D424" s="141"/>
      <c r="E424" s="126"/>
      <c r="F424" s="126"/>
    </row>
    <row r="425" spans="3:6" s="119" customFormat="1" ht="15" customHeight="1" x14ac:dyDescent="0.2">
      <c r="C425" s="125"/>
      <c r="D425" s="141"/>
      <c r="E425" s="126"/>
      <c r="F425" s="126"/>
    </row>
    <row r="426" spans="3:6" s="119" customFormat="1" ht="15" customHeight="1" x14ac:dyDescent="0.2">
      <c r="C426" s="125"/>
      <c r="D426" s="141"/>
      <c r="E426" s="126"/>
      <c r="F426" s="126"/>
    </row>
    <row r="427" spans="3:6" s="119" customFormat="1" ht="15" customHeight="1" x14ac:dyDescent="0.2">
      <c r="C427" s="125"/>
      <c r="D427" s="141"/>
      <c r="E427" s="126"/>
      <c r="F427" s="126"/>
    </row>
    <row r="428" spans="3:6" s="119" customFormat="1" ht="15" customHeight="1" x14ac:dyDescent="0.2">
      <c r="C428" s="125"/>
      <c r="D428" s="141"/>
      <c r="E428" s="126"/>
      <c r="F428" s="126"/>
    </row>
    <row r="429" spans="3:6" s="119" customFormat="1" ht="15" customHeight="1" x14ac:dyDescent="0.2">
      <c r="C429" s="125"/>
      <c r="D429" s="141"/>
      <c r="E429" s="126"/>
      <c r="F429" s="126"/>
    </row>
    <row r="430" spans="3:6" s="119" customFormat="1" ht="15" customHeight="1" x14ac:dyDescent="0.2">
      <c r="C430" s="125"/>
      <c r="D430" s="141"/>
      <c r="E430" s="126"/>
      <c r="F430" s="126"/>
    </row>
    <row r="431" spans="3:6" s="119" customFormat="1" ht="15" customHeight="1" x14ac:dyDescent="0.2">
      <c r="C431" s="125"/>
      <c r="D431" s="141"/>
      <c r="E431" s="126"/>
      <c r="F431" s="126"/>
    </row>
    <row r="432" spans="3:6" s="119" customFormat="1" ht="15" customHeight="1" x14ac:dyDescent="0.2">
      <c r="C432" s="125"/>
      <c r="D432" s="141"/>
      <c r="E432" s="126"/>
      <c r="F432" s="126"/>
    </row>
    <row r="433" spans="3:6" s="119" customFormat="1" ht="15" customHeight="1" x14ac:dyDescent="0.2">
      <c r="C433" s="125"/>
      <c r="D433" s="141"/>
      <c r="E433" s="126"/>
      <c r="F433" s="126"/>
    </row>
    <row r="434" spans="3:6" s="119" customFormat="1" ht="15" customHeight="1" x14ac:dyDescent="0.2">
      <c r="C434" s="125"/>
      <c r="D434" s="141"/>
      <c r="E434" s="126"/>
      <c r="F434" s="126"/>
    </row>
    <row r="435" spans="3:6" s="119" customFormat="1" ht="15" customHeight="1" x14ac:dyDescent="0.2">
      <c r="C435" s="125"/>
      <c r="D435" s="141"/>
      <c r="E435" s="126"/>
      <c r="F435" s="126"/>
    </row>
    <row r="436" spans="3:6" s="119" customFormat="1" ht="15" customHeight="1" x14ac:dyDescent="0.2">
      <c r="C436" s="125"/>
      <c r="D436" s="141"/>
      <c r="E436" s="126"/>
      <c r="F436" s="126"/>
    </row>
    <row r="437" spans="3:6" s="119" customFormat="1" ht="15" customHeight="1" x14ac:dyDescent="0.2">
      <c r="C437" s="125"/>
      <c r="D437" s="141"/>
      <c r="E437" s="126"/>
      <c r="F437" s="126"/>
    </row>
    <row r="438" spans="3:6" s="119" customFormat="1" ht="15" customHeight="1" x14ac:dyDescent="0.2">
      <c r="C438" s="125"/>
      <c r="D438" s="141"/>
      <c r="E438" s="126"/>
      <c r="F438" s="126"/>
    </row>
    <row r="439" spans="3:6" s="119" customFormat="1" ht="15" customHeight="1" x14ac:dyDescent="0.2">
      <c r="C439" s="125"/>
      <c r="D439" s="141"/>
      <c r="E439" s="126"/>
      <c r="F439" s="126"/>
    </row>
    <row r="440" spans="3:6" s="119" customFormat="1" ht="15" customHeight="1" x14ac:dyDescent="0.2">
      <c r="C440" s="125"/>
      <c r="D440" s="141"/>
      <c r="E440" s="126"/>
      <c r="F440" s="126"/>
    </row>
    <row r="441" spans="3:6" s="119" customFormat="1" ht="15" customHeight="1" x14ac:dyDescent="0.2">
      <c r="C441" s="125"/>
      <c r="D441" s="141"/>
      <c r="E441" s="126"/>
      <c r="F441" s="126"/>
    </row>
    <row r="442" spans="3:6" s="119" customFormat="1" ht="15" customHeight="1" x14ac:dyDescent="0.2">
      <c r="C442" s="125"/>
      <c r="D442" s="141"/>
      <c r="E442" s="126"/>
      <c r="F442" s="126"/>
    </row>
    <row r="443" spans="3:6" s="119" customFormat="1" ht="15" customHeight="1" x14ac:dyDescent="0.2">
      <c r="C443" s="125"/>
      <c r="D443" s="141"/>
      <c r="E443" s="126"/>
      <c r="F443" s="126"/>
    </row>
    <row r="444" spans="3:6" s="119" customFormat="1" ht="15" customHeight="1" x14ac:dyDescent="0.2">
      <c r="C444" s="125"/>
      <c r="D444" s="141"/>
      <c r="E444" s="126"/>
      <c r="F444" s="126"/>
    </row>
    <row r="445" spans="3:6" s="119" customFormat="1" ht="15" customHeight="1" x14ac:dyDescent="0.2">
      <c r="C445" s="125"/>
      <c r="D445" s="141"/>
      <c r="E445" s="126"/>
      <c r="F445" s="126"/>
    </row>
    <row r="446" spans="3:6" s="119" customFormat="1" ht="15" customHeight="1" x14ac:dyDescent="0.2">
      <c r="C446" s="125"/>
      <c r="D446" s="141"/>
      <c r="E446" s="126"/>
      <c r="F446" s="126"/>
    </row>
    <row r="447" spans="3:6" s="119" customFormat="1" ht="15" customHeight="1" x14ac:dyDescent="0.2">
      <c r="C447" s="125"/>
      <c r="D447" s="141"/>
      <c r="E447" s="126"/>
      <c r="F447" s="126"/>
    </row>
    <row r="448" spans="3:6" s="119" customFormat="1" ht="15" customHeight="1" x14ac:dyDescent="0.2">
      <c r="C448" s="125"/>
      <c r="D448" s="141"/>
      <c r="E448" s="126"/>
      <c r="F448" s="126"/>
    </row>
    <row r="449" spans="3:6" s="119" customFormat="1" ht="15" customHeight="1" x14ac:dyDescent="0.2">
      <c r="C449" s="125"/>
      <c r="D449" s="141"/>
      <c r="E449" s="126"/>
      <c r="F449" s="126"/>
    </row>
    <row r="450" spans="3:6" s="119" customFormat="1" ht="15" customHeight="1" x14ac:dyDescent="0.2">
      <c r="C450" s="125"/>
      <c r="D450" s="141"/>
      <c r="E450" s="126"/>
      <c r="F450" s="126"/>
    </row>
    <row r="451" spans="3:6" s="119" customFormat="1" ht="15" customHeight="1" x14ac:dyDescent="0.2">
      <c r="C451" s="125"/>
      <c r="D451" s="141"/>
      <c r="E451" s="126"/>
      <c r="F451" s="126"/>
    </row>
    <row r="452" spans="3:6" s="119" customFormat="1" ht="15" customHeight="1" x14ac:dyDescent="0.2">
      <c r="C452" s="125"/>
      <c r="D452" s="141"/>
      <c r="E452" s="126"/>
      <c r="F452" s="126"/>
    </row>
    <row r="453" spans="3:6" s="119" customFormat="1" ht="15" customHeight="1" x14ac:dyDescent="0.2">
      <c r="C453" s="125"/>
      <c r="D453" s="141"/>
      <c r="E453" s="126"/>
      <c r="F453" s="126"/>
    </row>
    <row r="454" spans="3:6" s="119" customFormat="1" ht="15" customHeight="1" x14ac:dyDescent="0.2">
      <c r="C454" s="125"/>
      <c r="D454" s="141"/>
      <c r="E454" s="126"/>
      <c r="F454" s="126"/>
    </row>
    <row r="455" spans="3:6" s="119" customFormat="1" ht="15" customHeight="1" x14ac:dyDescent="0.2">
      <c r="C455" s="125"/>
      <c r="D455" s="141"/>
      <c r="E455" s="126"/>
      <c r="F455" s="126"/>
    </row>
    <row r="456" spans="3:6" s="119" customFormat="1" ht="15" customHeight="1" x14ac:dyDescent="0.2">
      <c r="C456" s="125"/>
      <c r="D456" s="141"/>
      <c r="E456" s="126"/>
      <c r="F456" s="126"/>
    </row>
    <row r="457" spans="3:6" s="119" customFormat="1" ht="15" customHeight="1" x14ac:dyDescent="0.2">
      <c r="C457" s="125"/>
      <c r="D457" s="141"/>
      <c r="E457" s="126"/>
      <c r="F457" s="126"/>
    </row>
    <row r="458" spans="3:6" s="119" customFormat="1" ht="15" customHeight="1" x14ac:dyDescent="0.2">
      <c r="C458" s="125"/>
      <c r="D458" s="141"/>
      <c r="E458" s="126"/>
      <c r="F458" s="126"/>
    </row>
    <row r="459" spans="3:6" s="119" customFormat="1" ht="15" customHeight="1" x14ac:dyDescent="0.2">
      <c r="C459" s="125"/>
      <c r="D459" s="141"/>
      <c r="E459" s="126"/>
      <c r="F459" s="126"/>
    </row>
    <row r="460" spans="3:6" s="119" customFormat="1" ht="15" customHeight="1" x14ac:dyDescent="0.2">
      <c r="C460" s="125"/>
      <c r="D460" s="141"/>
      <c r="E460" s="126"/>
      <c r="F460" s="126"/>
    </row>
    <row r="461" spans="3:6" s="119" customFormat="1" ht="15" customHeight="1" x14ac:dyDescent="0.2">
      <c r="C461" s="125"/>
      <c r="D461" s="141"/>
      <c r="E461" s="126"/>
      <c r="F461" s="126"/>
    </row>
    <row r="462" spans="3:6" s="119" customFormat="1" ht="15" customHeight="1" x14ac:dyDescent="0.2">
      <c r="C462" s="125"/>
      <c r="D462" s="141"/>
      <c r="E462" s="126"/>
      <c r="F462" s="126"/>
    </row>
    <row r="463" spans="3:6" s="119" customFormat="1" ht="15" customHeight="1" x14ac:dyDescent="0.2">
      <c r="C463" s="125"/>
      <c r="D463" s="141"/>
      <c r="E463" s="126"/>
      <c r="F463" s="126"/>
    </row>
    <row r="464" spans="3:6" s="119" customFormat="1" ht="15" customHeight="1" x14ac:dyDescent="0.2">
      <c r="C464" s="125"/>
      <c r="D464" s="141"/>
      <c r="E464" s="126"/>
      <c r="F464" s="126"/>
    </row>
    <row r="465" spans="3:6" s="119" customFormat="1" ht="15" customHeight="1" x14ac:dyDescent="0.2">
      <c r="C465" s="125"/>
      <c r="D465" s="141"/>
      <c r="E465" s="126"/>
      <c r="F465" s="126"/>
    </row>
    <row r="466" spans="3:6" s="119" customFormat="1" ht="15" customHeight="1" x14ac:dyDescent="0.2">
      <c r="C466" s="125"/>
      <c r="D466" s="141"/>
      <c r="E466" s="126"/>
      <c r="F466" s="126"/>
    </row>
    <row r="467" spans="3:6" s="119" customFormat="1" ht="15" customHeight="1" x14ac:dyDescent="0.2">
      <c r="C467" s="125"/>
      <c r="D467" s="141"/>
      <c r="E467" s="126"/>
      <c r="F467" s="126"/>
    </row>
    <row r="468" spans="3:6" s="119" customFormat="1" ht="15" customHeight="1" x14ac:dyDescent="0.2">
      <c r="C468" s="125"/>
      <c r="D468" s="141"/>
      <c r="E468" s="126"/>
      <c r="F468" s="126"/>
    </row>
    <row r="469" spans="3:6" s="119" customFormat="1" ht="15" customHeight="1" x14ac:dyDescent="0.2">
      <c r="C469" s="125"/>
      <c r="D469" s="141"/>
      <c r="E469" s="126"/>
      <c r="F469" s="126"/>
    </row>
    <row r="470" spans="3:6" s="119" customFormat="1" ht="15" customHeight="1" x14ac:dyDescent="0.2">
      <c r="C470" s="125"/>
      <c r="D470" s="141"/>
      <c r="E470" s="126"/>
      <c r="F470" s="126"/>
    </row>
    <row r="471" spans="3:6" s="119" customFormat="1" ht="15" customHeight="1" x14ac:dyDescent="0.2">
      <c r="C471" s="125"/>
      <c r="D471" s="141"/>
      <c r="E471" s="126"/>
      <c r="F471" s="126"/>
    </row>
    <row r="472" spans="3:6" s="119" customFormat="1" ht="15" customHeight="1" x14ac:dyDescent="0.2">
      <c r="C472" s="125"/>
      <c r="D472" s="141"/>
      <c r="E472" s="126"/>
      <c r="F472" s="126"/>
    </row>
    <row r="473" spans="3:6" s="119" customFormat="1" ht="15" customHeight="1" x14ac:dyDescent="0.2">
      <c r="C473" s="125"/>
      <c r="D473" s="141"/>
      <c r="E473" s="126"/>
      <c r="F473" s="126"/>
    </row>
    <row r="474" spans="3:6" s="119" customFormat="1" ht="15" customHeight="1" x14ac:dyDescent="0.2">
      <c r="C474" s="125"/>
      <c r="D474" s="141"/>
      <c r="E474" s="126"/>
      <c r="F474" s="126"/>
    </row>
    <row r="475" spans="3:6" s="119" customFormat="1" ht="15" customHeight="1" x14ac:dyDescent="0.2">
      <c r="C475" s="125"/>
      <c r="D475" s="141"/>
      <c r="E475" s="126"/>
      <c r="F475" s="126"/>
    </row>
    <row r="476" spans="3:6" s="119" customFormat="1" ht="15" customHeight="1" x14ac:dyDescent="0.2">
      <c r="C476" s="125"/>
      <c r="D476" s="141"/>
      <c r="E476" s="126"/>
      <c r="F476" s="126"/>
    </row>
    <row r="477" spans="3:6" s="119" customFormat="1" ht="15" customHeight="1" x14ac:dyDescent="0.2">
      <c r="C477" s="125"/>
      <c r="D477" s="141"/>
      <c r="E477" s="126"/>
      <c r="F477" s="126"/>
    </row>
    <row r="478" spans="3:6" s="119" customFormat="1" ht="15" customHeight="1" x14ac:dyDescent="0.2">
      <c r="C478" s="125"/>
      <c r="D478" s="141"/>
      <c r="E478" s="126"/>
      <c r="F478" s="126"/>
    </row>
    <row r="479" spans="3:6" s="119" customFormat="1" ht="15" customHeight="1" x14ac:dyDescent="0.2">
      <c r="C479" s="125"/>
      <c r="D479" s="141"/>
      <c r="E479" s="126"/>
      <c r="F479" s="126"/>
    </row>
    <row r="480" spans="3:6" s="119" customFormat="1" ht="15" customHeight="1" x14ac:dyDescent="0.2">
      <c r="C480" s="125"/>
      <c r="D480" s="141"/>
      <c r="E480" s="126"/>
      <c r="F480" s="126"/>
    </row>
    <row r="481" spans="3:6" s="119" customFormat="1" ht="15" customHeight="1" x14ac:dyDescent="0.2">
      <c r="C481" s="125"/>
      <c r="D481" s="141"/>
      <c r="E481" s="126"/>
      <c r="F481" s="126"/>
    </row>
    <row r="482" spans="3:6" s="119" customFormat="1" ht="15" customHeight="1" x14ac:dyDescent="0.2">
      <c r="C482" s="125"/>
      <c r="D482" s="141"/>
      <c r="E482" s="126"/>
      <c r="F482" s="126"/>
    </row>
    <row r="483" spans="3:6" s="119" customFormat="1" ht="15" customHeight="1" x14ac:dyDescent="0.2">
      <c r="C483" s="125"/>
      <c r="D483" s="141"/>
      <c r="E483" s="126"/>
      <c r="F483" s="126"/>
    </row>
    <row r="484" spans="3:6" s="119" customFormat="1" ht="15" customHeight="1" x14ac:dyDescent="0.2">
      <c r="C484" s="125"/>
      <c r="D484" s="141"/>
      <c r="E484" s="126"/>
      <c r="F484" s="126"/>
    </row>
    <row r="485" spans="3:6" s="119" customFormat="1" ht="15" customHeight="1" x14ac:dyDescent="0.2">
      <c r="C485" s="125"/>
      <c r="D485" s="141"/>
      <c r="E485" s="126"/>
      <c r="F485" s="126"/>
    </row>
    <row r="486" spans="3:6" s="119" customFormat="1" ht="15" customHeight="1" x14ac:dyDescent="0.2">
      <c r="C486" s="125"/>
      <c r="D486" s="141"/>
      <c r="E486" s="126"/>
      <c r="F486" s="126"/>
    </row>
    <row r="487" spans="3:6" s="119" customFormat="1" ht="15" customHeight="1" x14ac:dyDescent="0.2">
      <c r="C487" s="125"/>
      <c r="D487" s="141"/>
      <c r="E487" s="126"/>
      <c r="F487" s="126"/>
    </row>
    <row r="488" spans="3:6" s="119" customFormat="1" ht="15" customHeight="1" x14ac:dyDescent="0.2">
      <c r="C488" s="125"/>
      <c r="D488" s="141"/>
      <c r="E488" s="126"/>
      <c r="F488" s="126"/>
    </row>
    <row r="489" spans="3:6" s="119" customFormat="1" ht="15" customHeight="1" x14ac:dyDescent="0.2">
      <c r="C489" s="125"/>
      <c r="D489" s="141"/>
      <c r="E489" s="126"/>
      <c r="F489" s="126"/>
    </row>
    <row r="490" spans="3:6" s="119" customFormat="1" ht="15" customHeight="1" x14ac:dyDescent="0.2">
      <c r="C490" s="125"/>
      <c r="D490" s="141"/>
      <c r="E490" s="126"/>
      <c r="F490" s="126"/>
    </row>
    <row r="491" spans="3:6" s="119" customFormat="1" ht="15" customHeight="1" x14ac:dyDescent="0.2">
      <c r="C491" s="125"/>
      <c r="D491" s="141"/>
      <c r="E491" s="126"/>
      <c r="F491" s="126"/>
    </row>
    <row r="492" spans="3:6" s="119" customFormat="1" ht="15" customHeight="1" x14ac:dyDescent="0.2">
      <c r="C492" s="125"/>
      <c r="D492" s="141"/>
      <c r="E492" s="126"/>
      <c r="F492" s="126"/>
    </row>
    <row r="493" spans="3:6" s="119" customFormat="1" ht="15" customHeight="1" x14ac:dyDescent="0.2">
      <c r="C493" s="125"/>
      <c r="D493" s="141"/>
      <c r="E493" s="126"/>
      <c r="F493" s="126"/>
    </row>
    <row r="494" spans="3:6" s="119" customFormat="1" ht="15" customHeight="1" x14ac:dyDescent="0.2">
      <c r="C494" s="125"/>
      <c r="D494" s="141"/>
      <c r="E494" s="126"/>
      <c r="F494" s="126"/>
    </row>
    <row r="495" spans="3:6" s="119" customFormat="1" ht="15" customHeight="1" x14ac:dyDescent="0.2">
      <c r="C495" s="125"/>
      <c r="D495" s="141"/>
      <c r="E495" s="126"/>
      <c r="F495" s="126"/>
    </row>
    <row r="496" spans="3:6" s="119" customFormat="1" ht="15" customHeight="1" x14ac:dyDescent="0.2">
      <c r="C496" s="125"/>
      <c r="D496" s="141"/>
      <c r="E496" s="126"/>
      <c r="F496" s="126"/>
    </row>
    <row r="497" spans="3:6" s="119" customFormat="1" ht="15" customHeight="1" x14ac:dyDescent="0.2">
      <c r="C497" s="125"/>
      <c r="D497" s="141"/>
      <c r="E497" s="126"/>
      <c r="F497" s="126"/>
    </row>
    <row r="498" spans="3:6" s="119" customFormat="1" ht="15" customHeight="1" x14ac:dyDescent="0.2">
      <c r="C498" s="125"/>
      <c r="D498" s="141"/>
      <c r="E498" s="126"/>
      <c r="F498" s="126"/>
    </row>
    <row r="499" spans="3:6" s="119" customFormat="1" ht="15" customHeight="1" x14ac:dyDescent="0.2">
      <c r="C499" s="125"/>
      <c r="D499" s="141"/>
      <c r="E499" s="126"/>
      <c r="F499" s="126"/>
    </row>
    <row r="500" spans="3:6" s="119" customFormat="1" ht="15" customHeight="1" x14ac:dyDescent="0.2">
      <c r="C500" s="125"/>
      <c r="D500" s="141"/>
      <c r="E500" s="126"/>
      <c r="F500" s="126"/>
    </row>
    <row r="501" spans="3:6" s="119" customFormat="1" ht="15" customHeight="1" x14ac:dyDescent="0.2">
      <c r="C501" s="125"/>
      <c r="D501" s="141"/>
      <c r="E501" s="126"/>
      <c r="F501" s="126"/>
    </row>
    <row r="502" spans="3:6" s="119" customFormat="1" ht="15" customHeight="1" x14ac:dyDescent="0.2">
      <c r="C502" s="125"/>
      <c r="D502" s="141"/>
      <c r="E502" s="126"/>
      <c r="F502" s="126"/>
    </row>
    <row r="503" spans="3:6" s="119" customFormat="1" ht="15" customHeight="1" x14ac:dyDescent="0.2">
      <c r="C503" s="125"/>
      <c r="D503" s="141"/>
      <c r="E503" s="126"/>
      <c r="F503" s="126"/>
    </row>
    <row r="504" spans="3:6" s="119" customFormat="1" ht="15" customHeight="1" x14ac:dyDescent="0.2">
      <c r="C504" s="125"/>
      <c r="D504" s="141"/>
      <c r="E504" s="126"/>
      <c r="F504" s="126"/>
    </row>
    <row r="505" spans="3:6" s="119" customFormat="1" ht="15" customHeight="1" x14ac:dyDescent="0.2">
      <c r="C505" s="125"/>
      <c r="D505" s="141"/>
      <c r="E505" s="126"/>
      <c r="F505" s="126"/>
    </row>
    <row r="506" spans="3:6" s="119" customFormat="1" ht="15" customHeight="1" x14ac:dyDescent="0.2">
      <c r="C506" s="125"/>
      <c r="D506" s="141"/>
      <c r="E506" s="126"/>
      <c r="F506" s="126"/>
    </row>
    <row r="507" spans="3:6" s="119" customFormat="1" ht="15" customHeight="1" x14ac:dyDescent="0.2">
      <c r="C507" s="125"/>
      <c r="D507" s="141"/>
      <c r="E507" s="126"/>
      <c r="F507" s="126"/>
    </row>
    <row r="508" spans="3:6" s="119" customFormat="1" ht="15" customHeight="1" x14ac:dyDescent="0.2">
      <c r="C508" s="125"/>
      <c r="D508" s="141"/>
      <c r="E508" s="126"/>
      <c r="F508" s="126"/>
    </row>
    <row r="509" spans="3:6" s="119" customFormat="1" ht="15" customHeight="1" x14ac:dyDescent="0.2">
      <c r="C509" s="125"/>
      <c r="D509" s="141"/>
      <c r="E509" s="126"/>
      <c r="F509" s="126"/>
    </row>
    <row r="510" spans="3:6" s="119" customFormat="1" ht="15" customHeight="1" x14ac:dyDescent="0.2">
      <c r="C510" s="125"/>
      <c r="D510" s="141"/>
      <c r="E510" s="126"/>
      <c r="F510" s="126"/>
    </row>
    <row r="511" spans="3:6" s="119" customFormat="1" ht="15" customHeight="1" x14ac:dyDescent="0.2">
      <c r="C511" s="125"/>
      <c r="D511" s="141"/>
      <c r="E511" s="126"/>
      <c r="F511" s="126"/>
    </row>
    <row r="512" spans="3:6" s="119" customFormat="1" ht="15" customHeight="1" x14ac:dyDescent="0.2">
      <c r="C512" s="125"/>
      <c r="D512" s="141"/>
      <c r="E512" s="126"/>
      <c r="F512" s="126"/>
    </row>
    <row r="513" spans="3:6" s="119" customFormat="1" ht="15" customHeight="1" x14ac:dyDescent="0.2">
      <c r="C513" s="125"/>
      <c r="D513" s="141"/>
      <c r="E513" s="126"/>
      <c r="F513" s="126"/>
    </row>
    <row r="514" spans="3:6" s="119" customFormat="1" ht="15" customHeight="1" x14ac:dyDescent="0.2">
      <c r="C514" s="125"/>
      <c r="D514" s="141"/>
      <c r="E514" s="126"/>
      <c r="F514" s="126"/>
    </row>
    <row r="515" spans="3:6" s="119" customFormat="1" ht="15" customHeight="1" x14ac:dyDescent="0.2">
      <c r="C515" s="125"/>
      <c r="D515" s="141"/>
      <c r="E515" s="126"/>
      <c r="F515" s="126"/>
    </row>
    <row r="516" spans="3:6" s="119" customFormat="1" ht="15" customHeight="1" x14ac:dyDescent="0.2">
      <c r="C516" s="125"/>
      <c r="D516" s="141"/>
      <c r="E516" s="126"/>
      <c r="F516" s="126"/>
    </row>
    <row r="517" spans="3:6" s="119" customFormat="1" ht="15" customHeight="1" x14ac:dyDescent="0.2">
      <c r="C517" s="125"/>
      <c r="D517" s="141"/>
      <c r="E517" s="126"/>
      <c r="F517" s="126"/>
    </row>
    <row r="518" spans="3:6" s="119" customFormat="1" ht="15" customHeight="1" x14ac:dyDescent="0.2">
      <c r="C518" s="125"/>
      <c r="D518" s="141"/>
      <c r="E518" s="126"/>
      <c r="F518" s="126"/>
    </row>
    <row r="519" spans="3:6" s="119" customFormat="1" ht="15" customHeight="1" x14ac:dyDescent="0.2">
      <c r="C519" s="125"/>
      <c r="D519" s="141"/>
      <c r="E519" s="126"/>
      <c r="F519" s="126"/>
    </row>
    <row r="520" spans="3:6" s="119" customFormat="1" ht="15" customHeight="1" x14ac:dyDescent="0.2">
      <c r="C520" s="125"/>
      <c r="D520" s="141"/>
      <c r="E520" s="126"/>
      <c r="F520" s="126"/>
    </row>
    <row r="521" spans="3:6" s="119" customFormat="1" ht="15" customHeight="1" x14ac:dyDescent="0.2">
      <c r="C521" s="125"/>
      <c r="D521" s="141"/>
      <c r="E521" s="126"/>
      <c r="F521" s="126"/>
    </row>
    <row r="522" spans="3:6" s="119" customFormat="1" ht="15" customHeight="1" x14ac:dyDescent="0.2">
      <c r="C522" s="125"/>
      <c r="D522" s="141"/>
      <c r="E522" s="126"/>
      <c r="F522" s="126"/>
    </row>
    <row r="523" spans="3:6" s="119" customFormat="1" ht="15" customHeight="1" x14ac:dyDescent="0.2">
      <c r="C523" s="125"/>
      <c r="D523" s="141"/>
      <c r="E523" s="126"/>
      <c r="F523" s="126"/>
    </row>
    <row r="524" spans="3:6" s="119" customFormat="1" ht="15" customHeight="1" x14ac:dyDescent="0.2">
      <c r="C524" s="125"/>
      <c r="D524" s="141"/>
      <c r="E524" s="126"/>
      <c r="F524" s="126"/>
    </row>
    <row r="525" spans="3:6" s="119" customFormat="1" ht="15" customHeight="1" x14ac:dyDescent="0.2">
      <c r="C525" s="125"/>
      <c r="D525" s="141"/>
      <c r="E525" s="126"/>
      <c r="F525" s="126"/>
    </row>
    <row r="526" spans="3:6" s="119" customFormat="1" ht="15" customHeight="1" x14ac:dyDescent="0.2">
      <c r="C526" s="125"/>
      <c r="D526" s="141"/>
      <c r="E526" s="126"/>
      <c r="F526" s="126"/>
    </row>
    <row r="527" spans="3:6" s="119" customFormat="1" ht="15" customHeight="1" x14ac:dyDescent="0.2">
      <c r="C527" s="125"/>
      <c r="D527" s="141"/>
      <c r="E527" s="126"/>
      <c r="F527" s="126"/>
    </row>
    <row r="528" spans="3:6" s="119" customFormat="1" ht="15" customHeight="1" x14ac:dyDescent="0.2">
      <c r="C528" s="125"/>
      <c r="D528" s="141"/>
      <c r="E528" s="126"/>
      <c r="F528" s="126"/>
    </row>
    <row r="529" spans="3:6" s="119" customFormat="1" ht="15" customHeight="1" x14ac:dyDescent="0.2">
      <c r="C529" s="125"/>
      <c r="D529" s="141"/>
      <c r="E529" s="126"/>
      <c r="F529" s="126"/>
    </row>
    <row r="530" spans="3:6" s="119" customFormat="1" ht="15" customHeight="1" x14ac:dyDescent="0.2">
      <c r="C530" s="125"/>
      <c r="D530" s="141"/>
      <c r="E530" s="126"/>
      <c r="F530" s="126"/>
    </row>
    <row r="531" spans="3:6" s="119" customFormat="1" ht="15" customHeight="1" x14ac:dyDescent="0.2">
      <c r="C531" s="125"/>
      <c r="D531" s="141"/>
      <c r="E531" s="126"/>
      <c r="F531" s="126"/>
    </row>
    <row r="532" spans="3:6" s="119" customFormat="1" ht="15" customHeight="1" x14ac:dyDescent="0.2">
      <c r="C532" s="125"/>
      <c r="D532" s="141"/>
      <c r="E532" s="126"/>
      <c r="F532" s="126"/>
    </row>
    <row r="533" spans="3:6" s="119" customFormat="1" ht="15" customHeight="1" x14ac:dyDescent="0.2">
      <c r="C533" s="125"/>
      <c r="D533" s="141"/>
      <c r="E533" s="126"/>
      <c r="F533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42"/>
  <sheetViews>
    <sheetView topLeftCell="A7" workbookViewId="0">
      <selection activeCell="A3" sqref="A3:F3"/>
    </sheetView>
  </sheetViews>
  <sheetFormatPr defaultRowHeight="12.75" x14ac:dyDescent="0.2"/>
  <cols>
    <col min="1" max="1" width="6.140625" style="127" customWidth="1"/>
    <col min="2" max="2" width="42" style="127" customWidth="1"/>
    <col min="3" max="3" width="8.85546875" style="128" customWidth="1"/>
    <col min="4" max="4" width="10.5703125" style="129" customWidth="1"/>
    <col min="5" max="6" width="14.85546875" style="129" customWidth="1"/>
    <col min="7" max="16384" width="9.140625" style="127"/>
  </cols>
  <sheetData>
    <row r="1" spans="1:7" s="119" customFormat="1" x14ac:dyDescent="0.2">
      <c r="A1" s="151" t="s">
        <v>67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51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58"/>
      <c r="B5" s="33"/>
      <c r="C5" s="74"/>
      <c r="D5" s="19"/>
      <c r="E5" s="19"/>
      <c r="F5" s="19"/>
    </row>
    <row r="6" spans="1:7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30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1500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2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8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9.6000000000000002E-2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9.7920000000000007E-2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2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2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38" t="s">
        <v>34</v>
      </c>
      <c r="C22" s="39" t="s">
        <v>5</v>
      </c>
      <c r="D22" s="35">
        <v>2</v>
      </c>
      <c r="E22" s="35"/>
      <c r="F22" s="35"/>
      <c r="G22" s="130"/>
    </row>
    <row r="23" spans="1:7" s="121" customFormat="1" x14ac:dyDescent="0.2">
      <c r="A23" s="62"/>
      <c r="B23" s="20"/>
      <c r="C23" s="93"/>
      <c r="D23" s="20"/>
      <c r="E23" s="20"/>
      <c r="F23" s="20"/>
      <c r="G23" s="130"/>
    </row>
    <row r="24" spans="1:7" s="121" customFormat="1" x14ac:dyDescent="0.2">
      <c r="A24" s="59">
        <f>A22+1</f>
        <v>10</v>
      </c>
      <c r="B24" s="38" t="s">
        <v>17</v>
      </c>
      <c r="C24" s="39" t="s">
        <v>5</v>
      </c>
      <c r="D24" s="35">
        <v>1</v>
      </c>
      <c r="E24" s="35"/>
      <c r="F24" s="35"/>
      <c r="G24" s="130"/>
    </row>
    <row r="25" spans="1:7" s="121" customFormat="1" x14ac:dyDescent="0.2">
      <c r="A25" s="61"/>
      <c r="B25" s="20"/>
      <c r="C25" s="93"/>
      <c r="D25" s="20"/>
      <c r="E25" s="20"/>
      <c r="F25" s="20"/>
      <c r="G25" s="130"/>
    </row>
    <row r="26" spans="1:7" s="121" customFormat="1" x14ac:dyDescent="0.2">
      <c r="A26" s="59">
        <f>A24+1</f>
        <v>11</v>
      </c>
      <c r="B26" s="38" t="s">
        <v>18</v>
      </c>
      <c r="C26" s="39" t="s">
        <v>5</v>
      </c>
      <c r="D26" s="35">
        <v>36</v>
      </c>
      <c r="E26" s="35"/>
      <c r="F26" s="35"/>
      <c r="G26" s="130"/>
    </row>
    <row r="27" spans="1:7" s="121" customFormat="1" x14ac:dyDescent="0.2">
      <c r="A27" s="61"/>
      <c r="B27" s="20"/>
      <c r="C27" s="93"/>
      <c r="D27" s="20"/>
      <c r="E27" s="20"/>
      <c r="F27" s="20"/>
      <c r="G27" s="130"/>
    </row>
    <row r="28" spans="1:7" s="119" customFormat="1" ht="25.5" x14ac:dyDescent="0.2">
      <c r="A28" s="59">
        <f>A26+1</f>
        <v>12</v>
      </c>
      <c r="B28" s="11" t="s">
        <v>86</v>
      </c>
      <c r="C28" s="23" t="s">
        <v>2</v>
      </c>
      <c r="D28" s="24">
        <v>1800</v>
      </c>
      <c r="E28" s="24"/>
      <c r="F28" s="24"/>
    </row>
    <row r="29" spans="1:7" s="119" customFormat="1" ht="15" customHeight="1" x14ac:dyDescent="0.2">
      <c r="A29" s="63"/>
      <c r="B29" s="12" t="s">
        <v>19</v>
      </c>
      <c r="C29" s="94" t="s">
        <v>2</v>
      </c>
      <c r="D29" s="26">
        <v>1836</v>
      </c>
      <c r="E29" s="26"/>
      <c r="F29" s="26"/>
    </row>
    <row r="30" spans="1:7" s="119" customFormat="1" x14ac:dyDescent="0.2">
      <c r="A30" s="62"/>
      <c r="B30" s="42" t="s">
        <v>8</v>
      </c>
      <c r="C30" s="48" t="s">
        <v>1</v>
      </c>
      <c r="D30" s="73">
        <v>324</v>
      </c>
      <c r="E30" s="73"/>
      <c r="F30" s="73"/>
    </row>
    <row r="31" spans="1:7" s="119" customFormat="1" ht="25.5" x14ac:dyDescent="0.2">
      <c r="A31" s="59">
        <f>A28+1</f>
        <v>13</v>
      </c>
      <c r="B31" s="67" t="s">
        <v>87</v>
      </c>
      <c r="C31" s="3" t="s">
        <v>2</v>
      </c>
      <c r="D31" s="55">
        <v>30</v>
      </c>
      <c r="E31" s="55"/>
      <c r="F31" s="55"/>
    </row>
    <row r="32" spans="1:7" s="119" customFormat="1" x14ac:dyDescent="0.2">
      <c r="A32" s="37"/>
      <c r="B32" s="12" t="s">
        <v>3</v>
      </c>
      <c r="C32" s="65" t="s">
        <v>2</v>
      </c>
      <c r="D32" s="56">
        <v>30.599999999999998</v>
      </c>
      <c r="E32" s="56"/>
      <c r="F32" s="56"/>
    </row>
    <row r="33" spans="1:6" s="119" customFormat="1" ht="14.45" customHeight="1" x14ac:dyDescent="0.2">
      <c r="A33" s="36"/>
      <c r="B33" s="13" t="s">
        <v>4</v>
      </c>
      <c r="C33" s="74" t="s">
        <v>1</v>
      </c>
      <c r="D33" s="132">
        <v>15</v>
      </c>
      <c r="E33" s="27"/>
      <c r="F33" s="27"/>
    </row>
    <row r="34" spans="1:6" s="119" customFormat="1" ht="25.5" x14ac:dyDescent="0.2">
      <c r="A34" s="59">
        <f>A31+1</f>
        <v>14</v>
      </c>
      <c r="B34" s="67" t="s">
        <v>87</v>
      </c>
      <c r="C34" s="3" t="s">
        <v>2</v>
      </c>
      <c r="D34" s="55">
        <v>10</v>
      </c>
      <c r="E34" s="55"/>
      <c r="F34" s="55"/>
    </row>
    <row r="35" spans="1:6" s="119" customFormat="1" x14ac:dyDescent="0.2">
      <c r="A35" s="54"/>
      <c r="B35" s="12" t="s">
        <v>41</v>
      </c>
      <c r="C35" s="65" t="s">
        <v>2</v>
      </c>
      <c r="D35" s="56">
        <v>10.200000000000001</v>
      </c>
      <c r="E35" s="56"/>
      <c r="F35" s="56"/>
    </row>
    <row r="36" spans="1:6" s="119" customFormat="1" ht="14.45" customHeight="1" x14ac:dyDescent="0.2">
      <c r="A36" s="30"/>
      <c r="B36" s="13" t="s">
        <v>4</v>
      </c>
      <c r="C36" s="74" t="s">
        <v>1</v>
      </c>
      <c r="D36" s="132">
        <v>5</v>
      </c>
      <c r="E36" s="27"/>
      <c r="F36" s="27"/>
    </row>
    <row r="37" spans="1:6" s="119" customFormat="1" ht="14.25" customHeight="1" x14ac:dyDescent="0.2">
      <c r="A37" s="59">
        <f>A34+1</f>
        <v>15</v>
      </c>
      <c r="B37" s="29" t="s">
        <v>6</v>
      </c>
      <c r="C37" s="21" t="s">
        <v>2</v>
      </c>
      <c r="D37" s="5">
        <v>40</v>
      </c>
      <c r="E37" s="5"/>
      <c r="F37" s="5"/>
    </row>
    <row r="38" spans="1:6" s="119" customFormat="1" x14ac:dyDescent="0.2">
      <c r="A38" s="63"/>
      <c r="B38" s="8" t="s">
        <v>13</v>
      </c>
      <c r="C38" s="65" t="s">
        <v>2</v>
      </c>
      <c r="D38" s="6">
        <v>40</v>
      </c>
      <c r="E38" s="6"/>
      <c r="F38" s="6"/>
    </row>
    <row r="39" spans="1:6" s="119" customFormat="1" ht="15" customHeight="1" x14ac:dyDescent="0.2">
      <c r="A39" s="62"/>
      <c r="B39" s="1" t="s">
        <v>49</v>
      </c>
      <c r="C39" s="74" t="s">
        <v>1</v>
      </c>
      <c r="D39" s="7">
        <v>40</v>
      </c>
      <c r="E39" s="7"/>
      <c r="F39" s="7"/>
    </row>
    <row r="40" spans="1:6" s="119" customFormat="1" ht="14.25" customHeight="1" x14ac:dyDescent="0.2">
      <c r="A40" s="59">
        <f>A37+1</f>
        <v>16</v>
      </c>
      <c r="B40" s="29" t="s">
        <v>6</v>
      </c>
      <c r="C40" s="21" t="s">
        <v>2</v>
      </c>
      <c r="D40" s="5">
        <v>40</v>
      </c>
      <c r="E40" s="5"/>
      <c r="F40" s="5"/>
    </row>
    <row r="41" spans="1:6" s="119" customFormat="1" x14ac:dyDescent="0.2">
      <c r="A41" s="63"/>
      <c r="B41" s="8" t="s">
        <v>22</v>
      </c>
      <c r="C41" s="65" t="s">
        <v>2</v>
      </c>
      <c r="D41" s="6">
        <v>40</v>
      </c>
      <c r="E41" s="6"/>
      <c r="F41" s="6"/>
    </row>
    <row r="42" spans="1:6" s="119" customFormat="1" ht="15" customHeight="1" x14ac:dyDescent="0.2">
      <c r="A42" s="62"/>
      <c r="B42" s="1" t="s">
        <v>49</v>
      </c>
      <c r="C42" s="74" t="s">
        <v>1</v>
      </c>
      <c r="D42" s="7">
        <v>40</v>
      </c>
      <c r="E42" s="7"/>
      <c r="F42" s="7"/>
    </row>
    <row r="43" spans="1:6" s="119" customFormat="1" ht="14.25" customHeight="1" x14ac:dyDescent="0.2">
      <c r="A43" s="59">
        <f>A40+1</f>
        <v>17</v>
      </c>
      <c r="B43" s="29" t="s">
        <v>6</v>
      </c>
      <c r="C43" s="21" t="s">
        <v>2</v>
      </c>
      <c r="D43" s="5">
        <v>60</v>
      </c>
      <c r="E43" s="5"/>
      <c r="F43" s="5"/>
    </row>
    <row r="44" spans="1:6" s="119" customFormat="1" x14ac:dyDescent="0.2">
      <c r="A44" s="63"/>
      <c r="B44" s="8" t="s">
        <v>14</v>
      </c>
      <c r="C44" s="65" t="s">
        <v>2</v>
      </c>
      <c r="D44" s="6">
        <v>60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7">
        <v>60</v>
      </c>
      <c r="E45" s="7"/>
      <c r="F45" s="7"/>
    </row>
    <row r="46" spans="1:6" s="119" customFormat="1" ht="14.25" customHeight="1" x14ac:dyDescent="0.2">
      <c r="A46" s="59">
        <f>A43+1</f>
        <v>18</v>
      </c>
      <c r="B46" s="29" t="s">
        <v>6</v>
      </c>
      <c r="C46" s="21" t="s">
        <v>2</v>
      </c>
      <c r="D46" s="5">
        <v>20</v>
      </c>
      <c r="E46" s="5"/>
      <c r="F46" s="5"/>
    </row>
    <row r="47" spans="1:6" s="119" customFormat="1" x14ac:dyDescent="0.2">
      <c r="A47" s="63"/>
      <c r="B47" s="8" t="s">
        <v>12</v>
      </c>
      <c r="C47" s="65" t="s">
        <v>2</v>
      </c>
      <c r="D47" s="6">
        <v>20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7">
        <v>20</v>
      </c>
      <c r="E48" s="7"/>
      <c r="F48" s="7"/>
    </row>
    <row r="49" spans="1:6" s="122" customFormat="1" ht="14.25" customHeight="1" x14ac:dyDescent="0.2">
      <c r="A49" s="59">
        <f>A46+1</f>
        <v>19</v>
      </c>
      <c r="B49" s="86" t="s">
        <v>7</v>
      </c>
      <c r="C49" s="21" t="s">
        <v>2</v>
      </c>
      <c r="D49" s="5">
        <v>10</v>
      </c>
      <c r="E49" s="5"/>
      <c r="F49" s="5"/>
    </row>
    <row r="50" spans="1:6" s="122" customFormat="1" x14ac:dyDescent="0.2">
      <c r="A50" s="63"/>
      <c r="B50" s="8" t="s">
        <v>16</v>
      </c>
      <c r="C50" s="65" t="s">
        <v>2</v>
      </c>
      <c r="D50" s="6">
        <v>10</v>
      </c>
      <c r="E50" s="6"/>
      <c r="F50" s="6"/>
    </row>
    <row r="51" spans="1:6" s="122" customFormat="1" x14ac:dyDescent="0.2">
      <c r="A51" s="62"/>
      <c r="B51" s="77" t="s">
        <v>8</v>
      </c>
      <c r="C51" s="65" t="s">
        <v>5</v>
      </c>
      <c r="D51" s="133">
        <v>20</v>
      </c>
      <c r="E51" s="22"/>
      <c r="F51" s="22"/>
    </row>
    <row r="52" spans="1:6" s="119" customFormat="1" ht="14.25" customHeight="1" x14ac:dyDescent="0.2">
      <c r="A52" s="59">
        <f>A49+1</f>
        <v>20</v>
      </c>
      <c r="B52" s="29" t="s">
        <v>7</v>
      </c>
      <c r="C52" s="21" t="s">
        <v>2</v>
      </c>
      <c r="D52" s="5">
        <v>20</v>
      </c>
      <c r="E52" s="5"/>
      <c r="F52" s="5"/>
    </row>
    <row r="53" spans="1:6" s="119" customFormat="1" x14ac:dyDescent="0.2">
      <c r="A53" s="63"/>
      <c r="B53" s="77" t="s">
        <v>15</v>
      </c>
      <c r="C53" s="65" t="s">
        <v>2</v>
      </c>
      <c r="D53" s="6">
        <v>20</v>
      </c>
      <c r="E53" s="6"/>
      <c r="F53" s="6"/>
    </row>
    <row r="54" spans="1:6" s="119" customFormat="1" ht="15" customHeight="1" x14ac:dyDescent="0.2">
      <c r="A54" s="62"/>
      <c r="B54" s="77" t="s">
        <v>8</v>
      </c>
      <c r="C54" s="65" t="s">
        <v>5</v>
      </c>
      <c r="D54" s="133">
        <v>40</v>
      </c>
      <c r="E54" s="22"/>
      <c r="F54" s="22"/>
    </row>
    <row r="55" spans="1:6" s="119" customFormat="1" ht="14.25" customHeight="1" x14ac:dyDescent="0.2">
      <c r="A55" s="59">
        <f>A52+1</f>
        <v>21</v>
      </c>
      <c r="B55" s="29" t="s">
        <v>7</v>
      </c>
      <c r="C55" s="21" t="s">
        <v>2</v>
      </c>
      <c r="D55" s="5">
        <v>20</v>
      </c>
      <c r="E55" s="5"/>
      <c r="F55" s="5"/>
    </row>
    <row r="56" spans="1:6" s="119" customFormat="1" x14ac:dyDescent="0.2">
      <c r="A56" s="63"/>
      <c r="B56" s="8" t="s">
        <v>48</v>
      </c>
      <c r="C56" s="65" t="s">
        <v>2</v>
      </c>
      <c r="D56" s="6">
        <v>20</v>
      </c>
      <c r="E56" s="6"/>
      <c r="F56" s="6"/>
    </row>
    <row r="57" spans="1:6" s="119" customFormat="1" ht="15" customHeight="1" x14ac:dyDescent="0.2">
      <c r="A57" s="62"/>
      <c r="B57" s="8" t="s">
        <v>8</v>
      </c>
      <c r="C57" s="65" t="s">
        <v>5</v>
      </c>
      <c r="D57" s="133">
        <v>40</v>
      </c>
      <c r="E57" s="22"/>
      <c r="F57" s="22"/>
    </row>
    <row r="58" spans="1:6" s="119" customFormat="1" x14ac:dyDescent="0.2">
      <c r="A58" s="59">
        <f>A55+1</f>
        <v>22</v>
      </c>
      <c r="B58" s="44" t="s">
        <v>88</v>
      </c>
      <c r="C58" s="47" t="s">
        <v>1</v>
      </c>
      <c r="D58" s="31">
        <v>36</v>
      </c>
      <c r="E58" s="31"/>
      <c r="F58" s="31"/>
    </row>
    <row r="59" spans="1:6" s="119" customFormat="1" x14ac:dyDescent="0.2">
      <c r="A59" s="61"/>
      <c r="B59" s="61"/>
      <c r="C59" s="48"/>
      <c r="D59" s="34"/>
      <c r="E59" s="34"/>
      <c r="F59" s="34"/>
    </row>
    <row r="60" spans="1:6" s="119" customFormat="1" ht="25.5" x14ac:dyDescent="0.2">
      <c r="A60" s="59">
        <f>A58+1</f>
        <v>23</v>
      </c>
      <c r="B60" s="49" t="s">
        <v>89</v>
      </c>
      <c r="C60" s="50" t="s">
        <v>1</v>
      </c>
      <c r="D60" s="32">
        <v>36</v>
      </c>
      <c r="E60" s="32"/>
      <c r="F60" s="32"/>
    </row>
    <row r="61" spans="1:6" s="119" customFormat="1" x14ac:dyDescent="0.2">
      <c r="A61" s="61"/>
      <c r="B61" s="51"/>
      <c r="C61" s="52"/>
      <c r="D61" s="33"/>
      <c r="E61" s="33"/>
      <c r="F61" s="33"/>
    </row>
    <row r="62" spans="1:6" s="119" customFormat="1" x14ac:dyDescent="0.2">
      <c r="A62" s="59">
        <f>A60+1</f>
        <v>24</v>
      </c>
      <c r="B62" s="44" t="s">
        <v>24</v>
      </c>
      <c r="C62" s="47" t="s">
        <v>1</v>
      </c>
      <c r="D62" s="31">
        <v>36</v>
      </c>
      <c r="E62" s="31"/>
      <c r="F62" s="31"/>
    </row>
    <row r="63" spans="1:6" s="119" customFormat="1" x14ac:dyDescent="0.2">
      <c r="A63" s="61"/>
      <c r="B63" s="61"/>
      <c r="C63" s="48"/>
      <c r="D63" s="34"/>
      <c r="E63" s="34"/>
      <c r="F63" s="34"/>
    </row>
    <row r="64" spans="1:6" s="119" customFormat="1" ht="25.5" x14ac:dyDescent="0.2">
      <c r="A64" s="59">
        <f>A62+1</f>
        <v>25</v>
      </c>
      <c r="B64" s="49" t="s">
        <v>20</v>
      </c>
      <c r="C64" s="50" t="s">
        <v>1</v>
      </c>
      <c r="D64" s="32">
        <v>36</v>
      </c>
      <c r="E64" s="32"/>
      <c r="F64" s="32"/>
    </row>
    <row r="65" spans="1:6" s="119" customFormat="1" x14ac:dyDescent="0.2">
      <c r="A65" s="62"/>
      <c r="B65" s="51"/>
      <c r="C65" s="52"/>
      <c r="D65" s="33"/>
      <c r="E65" s="33"/>
      <c r="F65" s="33"/>
    </row>
    <row r="66" spans="1:6" s="123" customFormat="1" ht="38.25" x14ac:dyDescent="0.2">
      <c r="A66" s="14">
        <f>A64+1</f>
        <v>26</v>
      </c>
      <c r="B66" s="16" t="s">
        <v>10</v>
      </c>
      <c r="C66" s="14" t="s">
        <v>5</v>
      </c>
      <c r="D66" s="16">
        <v>7</v>
      </c>
      <c r="E66" s="16"/>
      <c r="F66" s="16"/>
    </row>
    <row r="67" spans="1:6" s="123" customFormat="1" x14ac:dyDescent="0.2">
      <c r="A67" s="17"/>
      <c r="B67" s="15" t="s">
        <v>11</v>
      </c>
      <c r="C67" s="95" t="s">
        <v>5</v>
      </c>
      <c r="D67" s="15">
        <v>7.0000000000000009</v>
      </c>
      <c r="E67" s="15"/>
      <c r="F67" s="15"/>
    </row>
    <row r="68" spans="1:6" s="123" customFormat="1" x14ac:dyDescent="0.2">
      <c r="A68" s="17"/>
      <c r="B68" s="15"/>
      <c r="C68" s="95"/>
      <c r="D68" s="15"/>
      <c r="E68" s="15"/>
      <c r="F68" s="15"/>
    </row>
    <row r="69" spans="1:6" s="119" customFormat="1" ht="13.9" customHeight="1" x14ac:dyDescent="0.2">
      <c r="B69" s="84" t="s">
        <v>30</v>
      </c>
      <c r="C69" s="85"/>
      <c r="D69" s="88"/>
      <c r="E69" s="88"/>
      <c r="F69" s="88"/>
    </row>
    <row r="70" spans="1:6" s="119" customFormat="1" x14ac:dyDescent="0.2">
      <c r="A70" s="68">
        <v>1</v>
      </c>
      <c r="B70" s="69" t="s">
        <v>31</v>
      </c>
      <c r="C70" s="124" t="s">
        <v>1</v>
      </c>
      <c r="D70" s="139">
        <v>113</v>
      </c>
      <c r="E70" s="70"/>
      <c r="F70" s="70"/>
    </row>
    <row r="71" spans="1:6" s="119" customFormat="1" x14ac:dyDescent="0.2">
      <c r="A71" s="71">
        <v>2</v>
      </c>
      <c r="B71" s="72" t="s">
        <v>32</v>
      </c>
      <c r="C71" s="124" t="s">
        <v>1</v>
      </c>
      <c r="D71" s="140">
        <v>113</v>
      </c>
      <c r="E71" s="71"/>
      <c r="F71" s="71"/>
    </row>
    <row r="72" spans="1:6" s="119" customFormat="1" ht="13.9" customHeight="1" x14ac:dyDescent="0.2">
      <c r="A72" s="71">
        <v>3</v>
      </c>
      <c r="B72" s="72" t="s">
        <v>33</v>
      </c>
      <c r="C72" s="124" t="s">
        <v>1</v>
      </c>
      <c r="D72" s="140">
        <v>5</v>
      </c>
      <c r="E72" s="71"/>
      <c r="F72" s="71"/>
    </row>
    <row r="73" spans="1:6" s="119" customFormat="1" x14ac:dyDescent="0.2">
      <c r="A73" s="71">
        <v>4</v>
      </c>
      <c r="B73" s="72" t="s">
        <v>35</v>
      </c>
      <c r="C73" s="124" t="s">
        <v>1</v>
      </c>
      <c r="D73" s="140">
        <v>6</v>
      </c>
      <c r="E73" s="71"/>
      <c r="F73" s="71"/>
    </row>
    <row r="74" spans="1:6" s="119" customFormat="1" ht="15" customHeight="1" x14ac:dyDescent="0.2">
      <c r="A74" s="108"/>
      <c r="B74" s="109" t="s">
        <v>90</v>
      </c>
      <c r="C74" s="110"/>
      <c r="D74" s="111"/>
      <c r="E74" s="112"/>
      <c r="F74" s="112"/>
    </row>
    <row r="75" spans="1:6" s="119" customFormat="1" ht="15" customHeight="1" x14ac:dyDescent="0.2">
      <c r="A75" s="108"/>
      <c r="B75" s="113" t="s">
        <v>91</v>
      </c>
      <c r="C75" s="110"/>
      <c r="D75" s="111"/>
      <c r="E75" s="112"/>
      <c r="F75" s="112"/>
    </row>
    <row r="76" spans="1:6" s="119" customFormat="1" ht="15" customHeight="1" x14ac:dyDescent="0.2">
      <c r="A76" s="108"/>
      <c r="B76" s="109" t="s">
        <v>90</v>
      </c>
      <c r="C76" s="110"/>
      <c r="D76" s="111"/>
      <c r="E76" s="112"/>
      <c r="F76" s="112"/>
    </row>
    <row r="77" spans="1:6" s="119" customFormat="1" ht="15" customHeight="1" x14ac:dyDescent="0.2">
      <c r="A77" s="108"/>
      <c r="B77" s="113" t="s">
        <v>92</v>
      </c>
      <c r="C77" s="110"/>
      <c r="D77" s="111"/>
      <c r="E77" s="112"/>
      <c r="F77" s="112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3"/>
  <sheetViews>
    <sheetView topLeftCell="A46" workbookViewId="0">
      <selection activeCell="A65" sqref="A65:F68"/>
    </sheetView>
  </sheetViews>
  <sheetFormatPr defaultRowHeight="12.75" x14ac:dyDescent="0.2"/>
  <cols>
    <col min="1" max="1" width="6.7109375" style="127" customWidth="1"/>
    <col min="2" max="2" width="42" style="127" customWidth="1"/>
    <col min="3" max="3" width="8.85546875" style="128" customWidth="1"/>
    <col min="4" max="4" width="8.42578125" style="129" customWidth="1"/>
    <col min="5" max="6" width="13.7109375" style="129" customWidth="1"/>
    <col min="7" max="16384" width="9.140625" style="127"/>
  </cols>
  <sheetData>
    <row r="1" spans="1:7" s="119" customFormat="1" x14ac:dyDescent="0.2">
      <c r="A1" s="151" t="s">
        <v>68</v>
      </c>
      <c r="B1" s="151"/>
      <c r="C1" s="151"/>
      <c r="D1" s="151"/>
      <c r="E1" s="151"/>
      <c r="F1" s="151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58"/>
      <c r="B5" s="33"/>
      <c r="C5" s="74"/>
      <c r="D5" s="19"/>
      <c r="E5" s="19"/>
      <c r="F5" s="19"/>
    </row>
    <row r="6" spans="1:7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15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1100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6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17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0.20400000000000001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0.20808000000000001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3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3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67" t="s">
        <v>28</v>
      </c>
      <c r="C22" s="47" t="s">
        <v>1</v>
      </c>
      <c r="D22" s="31">
        <v>3</v>
      </c>
      <c r="E22" s="31"/>
      <c r="F22" s="31"/>
      <c r="G22" s="130"/>
    </row>
    <row r="23" spans="1:7" s="119" customFormat="1" x14ac:dyDescent="0.2">
      <c r="A23" s="37"/>
      <c r="B23" s="53" t="s">
        <v>29</v>
      </c>
      <c r="C23" s="65" t="s">
        <v>1</v>
      </c>
      <c r="D23" s="6">
        <v>3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x14ac:dyDescent="0.2">
      <c r="A25" s="59">
        <f>A22+1</f>
        <v>10</v>
      </c>
      <c r="B25" s="38" t="s">
        <v>17</v>
      </c>
      <c r="C25" s="39" t="s">
        <v>5</v>
      </c>
      <c r="D25" s="35">
        <v>3</v>
      </c>
      <c r="E25" s="35"/>
      <c r="F25" s="35"/>
      <c r="G25" s="130"/>
    </row>
    <row r="26" spans="1:7" s="121" customFormat="1" x14ac:dyDescent="0.2">
      <c r="A26" s="61"/>
      <c r="B26" s="20"/>
      <c r="C26" s="93"/>
      <c r="D26" s="20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18</v>
      </c>
      <c r="C27" s="39" t="s">
        <v>5</v>
      </c>
      <c r="D27" s="35">
        <v>60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20"/>
      <c r="E28" s="20"/>
      <c r="F28" s="20"/>
      <c r="G28" s="130"/>
    </row>
    <row r="29" spans="1:7" s="119" customFormat="1" ht="25.5" x14ac:dyDescent="0.2">
      <c r="A29" s="59">
        <f>A27+1</f>
        <v>12</v>
      </c>
      <c r="B29" s="11" t="s">
        <v>86</v>
      </c>
      <c r="C29" s="23" t="s">
        <v>2</v>
      </c>
      <c r="D29" s="24">
        <v>2000</v>
      </c>
      <c r="E29" s="24"/>
      <c r="F29" s="24"/>
    </row>
    <row r="30" spans="1:7" s="119" customFormat="1" ht="15" customHeight="1" x14ac:dyDescent="0.2">
      <c r="A30" s="63"/>
      <c r="B30" s="12" t="s">
        <v>19</v>
      </c>
      <c r="C30" s="94" t="s">
        <v>2</v>
      </c>
      <c r="D30" s="26">
        <v>2040</v>
      </c>
      <c r="E30" s="26"/>
      <c r="F30" s="26"/>
    </row>
    <row r="31" spans="1:7" s="119" customFormat="1" x14ac:dyDescent="0.2">
      <c r="A31" s="62"/>
      <c r="B31" s="42" t="s">
        <v>8</v>
      </c>
      <c r="C31" s="48" t="s">
        <v>1</v>
      </c>
      <c r="D31" s="73">
        <v>360</v>
      </c>
      <c r="E31" s="73"/>
      <c r="F31" s="73"/>
    </row>
    <row r="32" spans="1:7" s="119" customFormat="1" ht="25.5" x14ac:dyDescent="0.2">
      <c r="A32" s="59">
        <f>A29+1</f>
        <v>13</v>
      </c>
      <c r="B32" s="76" t="s">
        <v>86</v>
      </c>
      <c r="C32" s="23" t="s">
        <v>2</v>
      </c>
      <c r="D32" s="24">
        <v>70</v>
      </c>
      <c r="E32" s="24"/>
      <c r="F32" s="24"/>
    </row>
    <row r="33" spans="1:6" s="119" customFormat="1" ht="15" customHeight="1" x14ac:dyDescent="0.2">
      <c r="A33" s="60"/>
      <c r="B33" s="12" t="s">
        <v>40</v>
      </c>
      <c r="C33" s="94" t="s">
        <v>2</v>
      </c>
      <c r="D33" s="26">
        <v>71.399999999999991</v>
      </c>
      <c r="E33" s="26"/>
      <c r="F33" s="26"/>
    </row>
    <row r="34" spans="1:6" s="119" customFormat="1" x14ac:dyDescent="0.2">
      <c r="A34" s="61"/>
      <c r="B34" s="42" t="s">
        <v>8</v>
      </c>
      <c r="C34" s="48" t="s">
        <v>1</v>
      </c>
      <c r="D34" s="73">
        <v>14</v>
      </c>
      <c r="E34" s="43"/>
      <c r="F34" s="43"/>
    </row>
    <row r="35" spans="1:6" s="119" customFormat="1" ht="25.5" x14ac:dyDescent="0.2">
      <c r="A35" s="59">
        <f>A32+1</f>
        <v>14</v>
      </c>
      <c r="B35" s="67" t="s">
        <v>87</v>
      </c>
      <c r="C35" s="3" t="s">
        <v>2</v>
      </c>
      <c r="D35" s="55">
        <v>40</v>
      </c>
      <c r="E35" s="55"/>
      <c r="F35" s="55"/>
    </row>
    <row r="36" spans="1:6" s="119" customFormat="1" x14ac:dyDescent="0.2">
      <c r="A36" s="37"/>
      <c r="B36" s="12" t="s">
        <v>3</v>
      </c>
      <c r="C36" s="65" t="s">
        <v>2</v>
      </c>
      <c r="D36" s="56">
        <v>40.800000000000004</v>
      </c>
      <c r="E36" s="56"/>
      <c r="F36" s="56"/>
    </row>
    <row r="37" spans="1:6" s="119" customFormat="1" ht="14.45" customHeight="1" x14ac:dyDescent="0.2">
      <c r="A37" s="36"/>
      <c r="B37" s="13" t="s">
        <v>4</v>
      </c>
      <c r="C37" s="74" t="s">
        <v>1</v>
      </c>
      <c r="D37" s="132">
        <v>20</v>
      </c>
      <c r="E37" s="27"/>
      <c r="F37" s="27"/>
    </row>
    <row r="38" spans="1:6" s="119" customFormat="1" ht="14.25" customHeight="1" x14ac:dyDescent="0.2">
      <c r="A38" s="59">
        <f>A35+1</f>
        <v>15</v>
      </c>
      <c r="B38" s="29" t="s">
        <v>6</v>
      </c>
      <c r="C38" s="21" t="s">
        <v>2</v>
      </c>
      <c r="D38" s="5">
        <v>60</v>
      </c>
      <c r="E38" s="5"/>
      <c r="F38" s="5"/>
    </row>
    <row r="39" spans="1:6" s="119" customFormat="1" x14ac:dyDescent="0.2">
      <c r="A39" s="63"/>
      <c r="B39" s="8" t="s">
        <v>13</v>
      </c>
      <c r="C39" s="65" t="s">
        <v>2</v>
      </c>
      <c r="D39" s="6">
        <v>60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60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40</v>
      </c>
      <c r="E41" s="5"/>
      <c r="F41" s="5"/>
    </row>
    <row r="42" spans="1:6" s="119" customFormat="1" x14ac:dyDescent="0.2">
      <c r="A42" s="63"/>
      <c r="B42" s="8" t="s">
        <v>22</v>
      </c>
      <c r="C42" s="65" t="s">
        <v>2</v>
      </c>
      <c r="D42" s="6">
        <v>40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40</v>
      </c>
      <c r="E43" s="7"/>
      <c r="F43" s="7"/>
    </row>
    <row r="44" spans="1:6" s="119" customFormat="1" ht="14.25" customHeight="1" x14ac:dyDescent="0.2">
      <c r="A44" s="59">
        <f>A41+1</f>
        <v>17</v>
      </c>
      <c r="B44" s="29" t="s">
        <v>6</v>
      </c>
      <c r="C44" s="21" t="s">
        <v>2</v>
      </c>
      <c r="D44" s="5">
        <v>40</v>
      </c>
      <c r="E44" s="5"/>
      <c r="F44" s="5"/>
    </row>
    <row r="45" spans="1:6" s="119" customFormat="1" x14ac:dyDescent="0.2">
      <c r="A45" s="63"/>
      <c r="B45" s="8" t="s">
        <v>12</v>
      </c>
      <c r="C45" s="65" t="s">
        <v>2</v>
      </c>
      <c r="D45" s="6">
        <v>40</v>
      </c>
      <c r="E45" s="6"/>
      <c r="F45" s="6"/>
    </row>
    <row r="46" spans="1:6" s="119" customFormat="1" ht="15" customHeight="1" x14ac:dyDescent="0.2">
      <c r="A46" s="62"/>
      <c r="B46" s="1" t="s">
        <v>49</v>
      </c>
      <c r="C46" s="74" t="s">
        <v>1</v>
      </c>
      <c r="D46" s="7">
        <v>40</v>
      </c>
      <c r="E46" s="7"/>
      <c r="F46" s="7"/>
    </row>
    <row r="47" spans="1:6" s="122" customFormat="1" ht="14.25" customHeight="1" x14ac:dyDescent="0.2">
      <c r="A47" s="59">
        <f>A44+1</f>
        <v>18</v>
      </c>
      <c r="B47" s="86" t="s">
        <v>7</v>
      </c>
      <c r="C47" s="21" t="s">
        <v>2</v>
      </c>
      <c r="D47" s="5">
        <v>50</v>
      </c>
      <c r="E47" s="5"/>
      <c r="F47" s="5"/>
    </row>
    <row r="48" spans="1:6" s="122" customFormat="1" x14ac:dyDescent="0.2">
      <c r="A48" s="63"/>
      <c r="B48" s="8" t="s">
        <v>16</v>
      </c>
      <c r="C48" s="65" t="s">
        <v>2</v>
      </c>
      <c r="D48" s="6">
        <v>50</v>
      </c>
      <c r="E48" s="6"/>
      <c r="F48" s="6"/>
    </row>
    <row r="49" spans="1:6" s="122" customFormat="1" x14ac:dyDescent="0.2">
      <c r="A49" s="62"/>
      <c r="B49" s="77" t="s">
        <v>8</v>
      </c>
      <c r="C49" s="65" t="s">
        <v>5</v>
      </c>
      <c r="D49" s="133">
        <v>100</v>
      </c>
      <c r="E49" s="22"/>
      <c r="F49" s="22"/>
    </row>
    <row r="50" spans="1:6" s="119" customFormat="1" ht="14.25" customHeight="1" x14ac:dyDescent="0.2">
      <c r="A50" s="59">
        <f>A47+1</f>
        <v>19</v>
      </c>
      <c r="B50" s="29" t="s">
        <v>7</v>
      </c>
      <c r="C50" s="21" t="s">
        <v>2</v>
      </c>
      <c r="D50" s="5">
        <v>15</v>
      </c>
      <c r="E50" s="5"/>
      <c r="F50" s="5"/>
    </row>
    <row r="51" spans="1:6" s="119" customFormat="1" x14ac:dyDescent="0.2">
      <c r="A51" s="63"/>
      <c r="B51" s="77" t="s">
        <v>15</v>
      </c>
      <c r="C51" s="65" t="s">
        <v>2</v>
      </c>
      <c r="D51" s="6">
        <v>15</v>
      </c>
      <c r="E51" s="6"/>
      <c r="F51" s="6"/>
    </row>
    <row r="52" spans="1:6" s="119" customFormat="1" ht="15" customHeight="1" x14ac:dyDescent="0.2">
      <c r="A52" s="62"/>
      <c r="B52" s="77" t="s">
        <v>8</v>
      </c>
      <c r="C52" s="65" t="s">
        <v>5</v>
      </c>
      <c r="D52" s="133">
        <v>30</v>
      </c>
      <c r="E52" s="22"/>
      <c r="F52" s="22"/>
    </row>
    <row r="53" spans="1:6" s="119" customFormat="1" x14ac:dyDescent="0.2">
      <c r="A53" s="59">
        <f>A50+1</f>
        <v>20</v>
      </c>
      <c r="B53" s="44" t="s">
        <v>88</v>
      </c>
      <c r="C53" s="47" t="s">
        <v>1</v>
      </c>
      <c r="D53" s="31">
        <v>60</v>
      </c>
      <c r="E53" s="31"/>
      <c r="F53" s="31"/>
    </row>
    <row r="54" spans="1:6" s="119" customFormat="1" x14ac:dyDescent="0.2">
      <c r="A54" s="61"/>
      <c r="B54" s="61"/>
      <c r="C54" s="48"/>
      <c r="D54" s="34"/>
      <c r="E54" s="34"/>
      <c r="F54" s="34"/>
    </row>
    <row r="55" spans="1:6" s="119" customFormat="1" ht="25.5" x14ac:dyDescent="0.2">
      <c r="A55" s="59">
        <f>A53+1</f>
        <v>21</v>
      </c>
      <c r="B55" s="49" t="s">
        <v>89</v>
      </c>
      <c r="C55" s="50" t="s">
        <v>1</v>
      </c>
      <c r="D55" s="32">
        <v>60</v>
      </c>
      <c r="E55" s="32"/>
      <c r="F55" s="32"/>
    </row>
    <row r="56" spans="1:6" s="119" customFormat="1" x14ac:dyDescent="0.2">
      <c r="A56" s="61"/>
      <c r="B56" s="51"/>
      <c r="C56" s="52"/>
      <c r="D56" s="33"/>
      <c r="E56" s="33"/>
      <c r="F56" s="33"/>
    </row>
    <row r="57" spans="1:6" s="119" customFormat="1" x14ac:dyDescent="0.2">
      <c r="A57" s="59">
        <f>A55+1</f>
        <v>22</v>
      </c>
      <c r="B57" s="44" t="s">
        <v>24</v>
      </c>
      <c r="C57" s="47" t="s">
        <v>1</v>
      </c>
      <c r="D57" s="31">
        <v>60</v>
      </c>
      <c r="E57" s="31"/>
      <c r="F57" s="31"/>
    </row>
    <row r="58" spans="1:6" s="119" customFormat="1" x14ac:dyDescent="0.2">
      <c r="A58" s="61"/>
      <c r="B58" s="61"/>
      <c r="C58" s="48"/>
      <c r="D58" s="34"/>
      <c r="E58" s="34"/>
      <c r="F58" s="34"/>
    </row>
    <row r="59" spans="1:6" s="119" customFormat="1" ht="25.5" x14ac:dyDescent="0.2">
      <c r="A59" s="59">
        <f>A57+1</f>
        <v>23</v>
      </c>
      <c r="B59" s="49" t="s">
        <v>20</v>
      </c>
      <c r="C59" s="50" t="s">
        <v>1</v>
      </c>
      <c r="D59" s="32">
        <v>60</v>
      </c>
      <c r="E59" s="32"/>
      <c r="F59" s="32"/>
    </row>
    <row r="60" spans="1:6" s="119" customFormat="1" x14ac:dyDescent="0.2">
      <c r="A60" s="62"/>
      <c r="B60" s="51"/>
      <c r="C60" s="52"/>
      <c r="D60" s="33"/>
      <c r="E60" s="33"/>
      <c r="F60" s="33"/>
    </row>
    <row r="61" spans="1:6" s="119" customFormat="1" ht="13.9" customHeight="1" x14ac:dyDescent="0.2">
      <c r="B61" s="84" t="s">
        <v>30</v>
      </c>
      <c r="C61" s="85"/>
      <c r="D61" s="88"/>
      <c r="E61" s="88"/>
      <c r="F61" s="88"/>
    </row>
    <row r="62" spans="1:6" s="119" customFormat="1" x14ac:dyDescent="0.2">
      <c r="A62" s="68">
        <v>1</v>
      </c>
      <c r="B62" s="69" t="s">
        <v>31</v>
      </c>
      <c r="C62" s="124" t="s">
        <v>1</v>
      </c>
      <c r="D62" s="139">
        <v>60</v>
      </c>
      <c r="E62" s="70"/>
      <c r="F62" s="70"/>
    </row>
    <row r="63" spans="1:6" s="119" customFormat="1" x14ac:dyDescent="0.2">
      <c r="A63" s="71">
        <v>2</v>
      </c>
      <c r="B63" s="72" t="s">
        <v>32</v>
      </c>
      <c r="C63" s="124" t="s">
        <v>1</v>
      </c>
      <c r="D63" s="140">
        <v>60</v>
      </c>
      <c r="E63" s="71"/>
      <c r="F63" s="71"/>
    </row>
    <row r="64" spans="1:6" s="119" customFormat="1" ht="13.9" customHeight="1" x14ac:dyDescent="0.2">
      <c r="A64" s="71">
        <v>3</v>
      </c>
      <c r="B64" s="72" t="s">
        <v>33</v>
      </c>
      <c r="C64" s="124" t="s">
        <v>1</v>
      </c>
      <c r="D64" s="140">
        <v>3</v>
      </c>
      <c r="E64" s="71"/>
      <c r="F64" s="71"/>
    </row>
    <row r="65" spans="1:6" s="119" customFormat="1" ht="15" customHeight="1" x14ac:dyDescent="0.2">
      <c r="A65" s="108"/>
      <c r="B65" s="109" t="s">
        <v>90</v>
      </c>
      <c r="C65" s="110"/>
      <c r="D65" s="111"/>
      <c r="E65" s="112"/>
      <c r="F65" s="112"/>
    </row>
    <row r="66" spans="1:6" s="119" customFormat="1" ht="15" customHeight="1" x14ac:dyDescent="0.2">
      <c r="A66" s="108"/>
      <c r="B66" s="113" t="s">
        <v>91</v>
      </c>
      <c r="C66" s="110"/>
      <c r="D66" s="111"/>
      <c r="E66" s="112"/>
      <c r="F66" s="112"/>
    </row>
    <row r="67" spans="1:6" s="119" customFormat="1" ht="15" customHeight="1" x14ac:dyDescent="0.2">
      <c r="A67" s="108"/>
      <c r="B67" s="109" t="s">
        <v>90</v>
      </c>
      <c r="C67" s="110"/>
      <c r="D67" s="111"/>
      <c r="E67" s="112"/>
      <c r="F67" s="112"/>
    </row>
    <row r="68" spans="1:6" s="119" customFormat="1" ht="15" customHeight="1" x14ac:dyDescent="0.2">
      <c r="A68" s="108"/>
      <c r="B68" s="113" t="s">
        <v>92</v>
      </c>
      <c r="C68" s="110"/>
      <c r="D68" s="111"/>
      <c r="E68" s="112"/>
      <c r="F68" s="112"/>
    </row>
    <row r="69" spans="1:6" s="119" customFormat="1" ht="15" customHeight="1" x14ac:dyDescent="0.2">
      <c r="C69" s="125"/>
      <c r="D69" s="126"/>
      <c r="E69" s="126"/>
      <c r="F69" s="126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</sheetData>
  <mergeCells count="2">
    <mergeCell ref="B2:D2"/>
    <mergeCell ref="A1:F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9"/>
  <sheetViews>
    <sheetView workbookViewId="0">
      <selection activeCell="A3" sqref="A3:F3"/>
    </sheetView>
  </sheetViews>
  <sheetFormatPr defaultRowHeight="15" customHeight="1" x14ac:dyDescent="0.2"/>
  <cols>
    <col min="1" max="1" width="6.7109375" style="127" customWidth="1"/>
    <col min="2" max="2" width="42" style="127" customWidth="1"/>
    <col min="3" max="3" width="8.85546875" style="128" customWidth="1"/>
    <col min="4" max="4" width="11.85546875" style="129" customWidth="1"/>
    <col min="5" max="6" width="13.140625" style="129" customWidth="1"/>
    <col min="7" max="16384" width="9.140625" style="127"/>
  </cols>
  <sheetData>
    <row r="1" spans="1:7" s="119" customFormat="1" ht="15" customHeight="1" x14ac:dyDescent="0.2">
      <c r="A1" s="152" t="s">
        <v>69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18">
        <v>1</v>
      </c>
      <c r="E4" s="18"/>
      <c r="F4" s="18"/>
    </row>
    <row r="5" spans="1:7" s="119" customFormat="1" ht="12.75" x14ac:dyDescent="0.2">
      <c r="A5" s="46"/>
      <c r="B5" s="33"/>
      <c r="C5" s="74"/>
      <c r="D5" s="19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25">
        <v>1</v>
      </c>
      <c r="E6" s="25"/>
      <c r="F6" s="25"/>
    </row>
    <row r="7" spans="1:7" s="119" customFormat="1" ht="15" customHeight="1" x14ac:dyDescent="0.2">
      <c r="A7" s="62"/>
      <c r="B7" s="75"/>
      <c r="C7" s="74"/>
      <c r="D7" s="19"/>
      <c r="E7" s="19"/>
      <c r="F7" s="19"/>
    </row>
    <row r="8" spans="1:7" s="119" customFormat="1" ht="12.75" x14ac:dyDescent="0.2">
      <c r="A8" s="59">
        <f>A6+1</f>
        <v>3</v>
      </c>
      <c r="B8" s="67" t="s">
        <v>108</v>
      </c>
      <c r="C8" s="3" t="s">
        <v>2</v>
      </c>
      <c r="D8" s="28">
        <v>150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ht="12.75" x14ac:dyDescent="0.2">
      <c r="A10" s="59">
        <f>A8+1</f>
        <v>4</v>
      </c>
      <c r="B10" s="4" t="s">
        <v>83</v>
      </c>
      <c r="C10" s="21" t="s">
        <v>2</v>
      </c>
      <c r="D10" s="81">
        <v>1100</v>
      </c>
      <c r="E10" s="81"/>
      <c r="F10" s="81"/>
      <c r="G10" s="130"/>
    </row>
    <row r="11" spans="1:7" s="121" customFormat="1" ht="12.75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5</v>
      </c>
      <c r="E12" s="10"/>
      <c r="F12" s="10"/>
      <c r="G12" s="130"/>
    </row>
    <row r="13" spans="1:7" s="121" customFormat="1" ht="12.75" x14ac:dyDescent="0.2">
      <c r="A13" s="62"/>
      <c r="B13" s="20"/>
      <c r="C13" s="93"/>
      <c r="D13" s="20"/>
      <c r="E13" s="20"/>
      <c r="F13" s="20"/>
      <c r="G13" s="130"/>
    </row>
    <row r="14" spans="1:7" s="121" customFormat="1" ht="12.75" x14ac:dyDescent="0.2">
      <c r="A14" s="59">
        <f>A12+1</f>
        <v>6</v>
      </c>
      <c r="B14" s="4" t="s">
        <v>85</v>
      </c>
      <c r="C14" s="21" t="s">
        <v>5</v>
      </c>
      <c r="D14" s="10">
        <v>20</v>
      </c>
      <c r="E14" s="10"/>
      <c r="F14" s="10"/>
      <c r="G14" s="130"/>
    </row>
    <row r="15" spans="1:7" s="121" customFormat="1" ht="12.75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0.24000000000000002</v>
      </c>
      <c r="E16" s="10"/>
      <c r="F16" s="10"/>
      <c r="G16" s="130"/>
    </row>
    <row r="17" spans="1:7" s="121" customFormat="1" ht="12.75" x14ac:dyDescent="0.2">
      <c r="A17" s="37"/>
      <c r="B17" s="15" t="s">
        <v>27</v>
      </c>
      <c r="C17" s="65" t="s">
        <v>26</v>
      </c>
      <c r="D17" s="66">
        <v>0.24480000000000002</v>
      </c>
      <c r="E17" s="66"/>
      <c r="F17" s="66"/>
      <c r="G17" s="130"/>
    </row>
    <row r="18" spans="1:7" s="121" customFormat="1" ht="12.75" x14ac:dyDescent="0.2">
      <c r="A18" s="36"/>
      <c r="B18" s="35"/>
      <c r="C18" s="39"/>
      <c r="D18" s="35"/>
      <c r="E18" s="35"/>
      <c r="F18" s="35"/>
      <c r="G18" s="130"/>
    </row>
    <row r="19" spans="1:7" s="121" customFormat="1" ht="12.75" x14ac:dyDescent="0.2">
      <c r="A19" s="59">
        <f>A16+1</f>
        <v>8</v>
      </c>
      <c r="B19" s="67" t="s">
        <v>46</v>
      </c>
      <c r="C19" s="47" t="s">
        <v>1</v>
      </c>
      <c r="D19" s="31">
        <v>5</v>
      </c>
      <c r="E19" s="31"/>
      <c r="F19" s="31"/>
      <c r="G19" s="130"/>
    </row>
    <row r="20" spans="1:7" s="119" customFormat="1" ht="12.75" x14ac:dyDescent="0.2">
      <c r="A20" s="37"/>
      <c r="B20" s="53" t="s">
        <v>47</v>
      </c>
      <c r="C20" s="65" t="s">
        <v>1</v>
      </c>
      <c r="D20" s="6">
        <v>5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ht="12.75" x14ac:dyDescent="0.2">
      <c r="A22" s="59">
        <f>A19+1</f>
        <v>9</v>
      </c>
      <c r="B22" s="38" t="s">
        <v>34</v>
      </c>
      <c r="C22" s="39" t="s">
        <v>5</v>
      </c>
      <c r="D22" s="35">
        <v>5</v>
      </c>
      <c r="E22" s="35"/>
      <c r="F22" s="35"/>
      <c r="G22" s="130"/>
    </row>
    <row r="23" spans="1:7" s="121" customFormat="1" ht="12.75" x14ac:dyDescent="0.2">
      <c r="A23" s="62"/>
      <c r="B23" s="20"/>
      <c r="C23" s="93"/>
      <c r="D23" s="20"/>
      <c r="E23" s="20"/>
      <c r="F23" s="20"/>
      <c r="G23" s="130"/>
    </row>
    <row r="24" spans="1:7" s="121" customFormat="1" ht="12.75" x14ac:dyDescent="0.2">
      <c r="A24" s="59">
        <f>A22+1</f>
        <v>10</v>
      </c>
      <c r="B24" s="38" t="s">
        <v>18</v>
      </c>
      <c r="C24" s="39" t="s">
        <v>5</v>
      </c>
      <c r="D24" s="35">
        <v>60</v>
      </c>
      <c r="E24" s="35"/>
      <c r="F24" s="35"/>
      <c r="G24" s="130"/>
    </row>
    <row r="25" spans="1:7" s="121" customFormat="1" ht="12.75" x14ac:dyDescent="0.2">
      <c r="A25" s="61"/>
      <c r="B25" s="20"/>
      <c r="C25" s="93"/>
      <c r="D25" s="20"/>
      <c r="E25" s="20"/>
      <c r="F25" s="20"/>
      <c r="G25" s="130"/>
    </row>
    <row r="26" spans="1:7" s="119" customFormat="1" ht="25.5" x14ac:dyDescent="0.2">
      <c r="A26" s="59">
        <f>A24+1</f>
        <v>11</v>
      </c>
      <c r="B26" s="11" t="s">
        <v>86</v>
      </c>
      <c r="C26" s="23" t="s">
        <v>2</v>
      </c>
      <c r="D26" s="24">
        <v>1200</v>
      </c>
      <c r="E26" s="24"/>
      <c r="F26" s="24"/>
    </row>
    <row r="27" spans="1:7" s="119" customFormat="1" ht="15" customHeight="1" x14ac:dyDescent="0.2">
      <c r="A27" s="63"/>
      <c r="B27" s="12" t="s">
        <v>19</v>
      </c>
      <c r="C27" s="94" t="s">
        <v>2</v>
      </c>
      <c r="D27" s="26">
        <v>1224</v>
      </c>
      <c r="E27" s="26"/>
      <c r="F27" s="26"/>
    </row>
    <row r="28" spans="1:7" s="119" customFormat="1" ht="12.75" x14ac:dyDescent="0.2">
      <c r="A28" s="62"/>
      <c r="B28" s="42" t="s">
        <v>8</v>
      </c>
      <c r="C28" s="48" t="s">
        <v>1</v>
      </c>
      <c r="D28" s="73">
        <v>216</v>
      </c>
      <c r="E28" s="73"/>
      <c r="F28" s="73"/>
    </row>
    <row r="29" spans="1:7" s="119" customFormat="1" ht="25.5" x14ac:dyDescent="0.2">
      <c r="A29" s="59">
        <f>A26+1</f>
        <v>12</v>
      </c>
      <c r="B29" s="76" t="s">
        <v>86</v>
      </c>
      <c r="C29" s="23" t="s">
        <v>2</v>
      </c>
      <c r="D29" s="24">
        <v>100</v>
      </c>
      <c r="E29" s="24"/>
      <c r="F29" s="24"/>
    </row>
    <row r="30" spans="1:7" s="119" customFormat="1" ht="15" customHeight="1" x14ac:dyDescent="0.2">
      <c r="A30" s="60"/>
      <c r="B30" s="12" t="s">
        <v>40</v>
      </c>
      <c r="C30" s="94" t="s">
        <v>2</v>
      </c>
      <c r="D30" s="26">
        <v>102</v>
      </c>
      <c r="E30" s="26"/>
      <c r="F30" s="26"/>
    </row>
    <row r="31" spans="1:7" s="119" customFormat="1" ht="12.75" x14ac:dyDescent="0.2">
      <c r="A31" s="61"/>
      <c r="B31" s="42" t="s">
        <v>8</v>
      </c>
      <c r="C31" s="48" t="s">
        <v>1</v>
      </c>
      <c r="D31" s="73">
        <v>20</v>
      </c>
      <c r="E31" s="43"/>
      <c r="F31" s="43"/>
    </row>
    <row r="32" spans="1:7" s="119" customFormat="1" ht="25.5" x14ac:dyDescent="0.2">
      <c r="A32" s="59">
        <f>A29+1</f>
        <v>13</v>
      </c>
      <c r="B32" s="67" t="s">
        <v>87</v>
      </c>
      <c r="C32" s="3" t="s">
        <v>2</v>
      </c>
      <c r="D32" s="55">
        <v>180</v>
      </c>
      <c r="E32" s="55"/>
      <c r="F32" s="55"/>
    </row>
    <row r="33" spans="1:6" s="119" customFormat="1" ht="12.75" x14ac:dyDescent="0.2">
      <c r="A33" s="37"/>
      <c r="B33" s="12" t="s">
        <v>3</v>
      </c>
      <c r="C33" s="65" t="s">
        <v>2</v>
      </c>
      <c r="D33" s="56">
        <v>183.6</v>
      </c>
      <c r="E33" s="56"/>
      <c r="F33" s="56"/>
    </row>
    <row r="34" spans="1:6" s="119" customFormat="1" ht="14.45" customHeight="1" x14ac:dyDescent="0.2">
      <c r="A34" s="36"/>
      <c r="B34" s="13" t="s">
        <v>4</v>
      </c>
      <c r="C34" s="74" t="s">
        <v>1</v>
      </c>
      <c r="D34" s="132">
        <v>90</v>
      </c>
      <c r="E34" s="27"/>
      <c r="F34" s="27"/>
    </row>
    <row r="35" spans="1:6" s="119" customFormat="1" ht="25.5" x14ac:dyDescent="0.2">
      <c r="A35" s="59">
        <f>A32+1</f>
        <v>14</v>
      </c>
      <c r="B35" s="67" t="s">
        <v>87</v>
      </c>
      <c r="C35" s="3" t="s">
        <v>2</v>
      </c>
      <c r="D35" s="55">
        <v>12</v>
      </c>
      <c r="E35" s="55"/>
      <c r="F35" s="55"/>
    </row>
    <row r="36" spans="1:6" s="119" customFormat="1" ht="12.75" x14ac:dyDescent="0.2">
      <c r="A36" s="54"/>
      <c r="B36" s="12" t="s">
        <v>41</v>
      </c>
      <c r="C36" s="65" t="s">
        <v>2</v>
      </c>
      <c r="D36" s="56">
        <v>12.24</v>
      </c>
      <c r="E36" s="56"/>
      <c r="F36" s="56"/>
    </row>
    <row r="37" spans="1:6" s="119" customFormat="1" ht="14.45" customHeight="1" x14ac:dyDescent="0.2">
      <c r="A37" s="30"/>
      <c r="B37" s="13" t="s">
        <v>4</v>
      </c>
      <c r="C37" s="74" t="s">
        <v>1</v>
      </c>
      <c r="D37" s="132">
        <v>6</v>
      </c>
      <c r="E37" s="27"/>
      <c r="F37" s="27"/>
    </row>
    <row r="38" spans="1:6" s="119" customFormat="1" ht="14.25" customHeight="1" x14ac:dyDescent="0.2">
      <c r="A38" s="59">
        <f>A35+1</f>
        <v>15</v>
      </c>
      <c r="B38" s="29" t="s">
        <v>6</v>
      </c>
      <c r="C38" s="21" t="s">
        <v>2</v>
      </c>
      <c r="D38" s="5">
        <v>30</v>
      </c>
      <c r="E38" s="5"/>
      <c r="F38" s="5"/>
    </row>
    <row r="39" spans="1:6" s="119" customFormat="1" ht="12.75" x14ac:dyDescent="0.2">
      <c r="A39" s="63"/>
      <c r="B39" s="8" t="s">
        <v>13</v>
      </c>
      <c r="C39" s="65" t="s">
        <v>2</v>
      </c>
      <c r="D39" s="6">
        <v>30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30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20</v>
      </c>
      <c r="E41" s="5"/>
      <c r="F41" s="5"/>
    </row>
    <row r="42" spans="1:6" s="119" customFormat="1" ht="12.75" x14ac:dyDescent="0.2">
      <c r="A42" s="63"/>
      <c r="B42" s="8" t="s">
        <v>22</v>
      </c>
      <c r="C42" s="65" t="s">
        <v>2</v>
      </c>
      <c r="D42" s="6">
        <v>20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20</v>
      </c>
      <c r="E43" s="7"/>
      <c r="F43" s="7"/>
    </row>
    <row r="44" spans="1:6" s="119" customFormat="1" ht="14.25" customHeight="1" x14ac:dyDescent="0.2">
      <c r="A44" s="59">
        <f>A41+1</f>
        <v>17</v>
      </c>
      <c r="B44" s="29" t="s">
        <v>6</v>
      </c>
      <c r="C44" s="21" t="s">
        <v>2</v>
      </c>
      <c r="D44" s="5">
        <v>10</v>
      </c>
      <c r="E44" s="5"/>
      <c r="F44" s="5"/>
    </row>
    <row r="45" spans="1:6" s="119" customFormat="1" ht="12.75" x14ac:dyDescent="0.2">
      <c r="A45" s="63"/>
      <c r="B45" s="8" t="s">
        <v>14</v>
      </c>
      <c r="C45" s="65" t="s">
        <v>2</v>
      </c>
      <c r="D45" s="6">
        <v>10</v>
      </c>
      <c r="E45" s="6"/>
      <c r="F45" s="6"/>
    </row>
    <row r="46" spans="1:6" s="119" customFormat="1" ht="15" customHeight="1" x14ac:dyDescent="0.2">
      <c r="A46" s="62"/>
      <c r="B46" s="1" t="s">
        <v>49</v>
      </c>
      <c r="C46" s="74" t="s">
        <v>1</v>
      </c>
      <c r="D46" s="7">
        <v>10</v>
      </c>
      <c r="E46" s="7"/>
      <c r="F46" s="7"/>
    </row>
    <row r="47" spans="1:6" s="119" customFormat="1" ht="14.25" customHeight="1" x14ac:dyDescent="0.2">
      <c r="A47" s="59">
        <f>A44+1</f>
        <v>18</v>
      </c>
      <c r="B47" s="29" t="s">
        <v>6</v>
      </c>
      <c r="C47" s="21" t="s">
        <v>2</v>
      </c>
      <c r="D47" s="5">
        <v>20</v>
      </c>
      <c r="E47" s="5"/>
      <c r="F47" s="5"/>
    </row>
    <row r="48" spans="1:6" s="119" customFormat="1" ht="12.75" x14ac:dyDescent="0.2">
      <c r="A48" s="63"/>
      <c r="B48" s="8" t="s">
        <v>12</v>
      </c>
      <c r="C48" s="65" t="s">
        <v>2</v>
      </c>
      <c r="D48" s="6">
        <v>20</v>
      </c>
      <c r="E48" s="6"/>
      <c r="F48" s="6"/>
    </row>
    <row r="49" spans="1:6" s="119" customFormat="1" ht="15" customHeight="1" x14ac:dyDescent="0.2">
      <c r="A49" s="62"/>
      <c r="B49" s="1" t="s">
        <v>49</v>
      </c>
      <c r="C49" s="74" t="s">
        <v>1</v>
      </c>
      <c r="D49" s="7">
        <v>20</v>
      </c>
      <c r="E49" s="7"/>
      <c r="F49" s="7"/>
    </row>
    <row r="50" spans="1:6" s="122" customFormat="1" ht="14.25" customHeight="1" x14ac:dyDescent="0.2">
      <c r="A50" s="59">
        <f>A47+1</f>
        <v>19</v>
      </c>
      <c r="B50" s="86" t="s">
        <v>7</v>
      </c>
      <c r="C50" s="21" t="s">
        <v>2</v>
      </c>
      <c r="D50" s="5">
        <v>25</v>
      </c>
      <c r="E50" s="5"/>
      <c r="F50" s="5"/>
    </row>
    <row r="51" spans="1:6" s="122" customFormat="1" ht="12.75" x14ac:dyDescent="0.2">
      <c r="A51" s="63"/>
      <c r="B51" s="8" t="s">
        <v>16</v>
      </c>
      <c r="C51" s="65" t="s">
        <v>2</v>
      </c>
      <c r="D51" s="6">
        <v>25</v>
      </c>
      <c r="E51" s="6"/>
      <c r="F51" s="6"/>
    </row>
    <row r="52" spans="1:6" s="122" customFormat="1" ht="12.75" x14ac:dyDescent="0.2">
      <c r="A52" s="62"/>
      <c r="B52" s="77" t="s">
        <v>8</v>
      </c>
      <c r="C52" s="65" t="s">
        <v>5</v>
      </c>
      <c r="D52" s="133">
        <v>50</v>
      </c>
      <c r="E52" s="22"/>
      <c r="F52" s="22"/>
    </row>
    <row r="53" spans="1:6" s="119" customFormat="1" ht="14.25" customHeight="1" x14ac:dyDescent="0.2">
      <c r="A53" s="59">
        <f>A50+1</f>
        <v>20</v>
      </c>
      <c r="B53" s="29" t="s">
        <v>7</v>
      </c>
      <c r="C53" s="21" t="s">
        <v>2</v>
      </c>
      <c r="D53" s="5">
        <v>25</v>
      </c>
      <c r="E53" s="5"/>
      <c r="F53" s="5"/>
    </row>
    <row r="54" spans="1:6" s="119" customFormat="1" ht="12.75" x14ac:dyDescent="0.2">
      <c r="A54" s="63"/>
      <c r="B54" s="8" t="s">
        <v>48</v>
      </c>
      <c r="C54" s="65" t="s">
        <v>2</v>
      </c>
      <c r="D54" s="6">
        <v>25</v>
      </c>
      <c r="E54" s="6"/>
      <c r="F54" s="6"/>
    </row>
    <row r="55" spans="1:6" s="119" customFormat="1" ht="15" customHeight="1" x14ac:dyDescent="0.2">
      <c r="A55" s="62"/>
      <c r="B55" s="8" t="s">
        <v>8</v>
      </c>
      <c r="C55" s="65" t="s">
        <v>5</v>
      </c>
      <c r="D55" s="133">
        <v>50</v>
      </c>
      <c r="E55" s="22"/>
      <c r="F55" s="22"/>
    </row>
    <row r="56" spans="1:6" s="119" customFormat="1" ht="12.75" x14ac:dyDescent="0.2">
      <c r="A56" s="59">
        <f>A53+1</f>
        <v>21</v>
      </c>
      <c r="B56" s="44" t="s">
        <v>88</v>
      </c>
      <c r="C56" s="47" t="s">
        <v>1</v>
      </c>
      <c r="D56" s="31">
        <v>60</v>
      </c>
      <c r="E56" s="31"/>
      <c r="F56" s="31"/>
    </row>
    <row r="57" spans="1:6" s="119" customFormat="1" ht="12.75" x14ac:dyDescent="0.2">
      <c r="A57" s="61"/>
      <c r="B57" s="61"/>
      <c r="C57" s="48"/>
      <c r="D57" s="34"/>
      <c r="E57" s="34"/>
      <c r="F57" s="34"/>
    </row>
    <row r="58" spans="1:6" s="119" customFormat="1" ht="25.5" x14ac:dyDescent="0.2">
      <c r="A58" s="59">
        <f>A56+1</f>
        <v>22</v>
      </c>
      <c r="B58" s="49" t="s">
        <v>89</v>
      </c>
      <c r="C58" s="50" t="s">
        <v>1</v>
      </c>
      <c r="D58" s="32">
        <v>60</v>
      </c>
      <c r="E58" s="32"/>
      <c r="F58" s="32"/>
    </row>
    <row r="59" spans="1:6" s="119" customFormat="1" ht="12.75" x14ac:dyDescent="0.2">
      <c r="A59" s="61"/>
      <c r="B59" s="51"/>
      <c r="C59" s="52"/>
      <c r="D59" s="33"/>
      <c r="E59" s="33"/>
      <c r="F59" s="33"/>
    </row>
    <row r="60" spans="1:6" s="119" customFormat="1" ht="12.75" x14ac:dyDescent="0.2">
      <c r="A60" s="59">
        <f>A58+1</f>
        <v>23</v>
      </c>
      <c r="B60" s="44" t="s">
        <v>24</v>
      </c>
      <c r="C60" s="47" t="s">
        <v>1</v>
      </c>
      <c r="D60" s="31">
        <v>60</v>
      </c>
      <c r="E60" s="31"/>
      <c r="F60" s="31"/>
    </row>
    <row r="61" spans="1:6" s="119" customFormat="1" ht="12.75" x14ac:dyDescent="0.2">
      <c r="A61" s="61"/>
      <c r="B61" s="61"/>
      <c r="C61" s="48"/>
      <c r="D61" s="34"/>
      <c r="E61" s="34"/>
      <c r="F61" s="34"/>
    </row>
    <row r="62" spans="1:6" s="119" customFormat="1" ht="25.5" x14ac:dyDescent="0.2">
      <c r="A62" s="59">
        <f>A60+1</f>
        <v>24</v>
      </c>
      <c r="B62" s="49" t="s">
        <v>20</v>
      </c>
      <c r="C62" s="50" t="s">
        <v>1</v>
      </c>
      <c r="D62" s="32">
        <v>60</v>
      </c>
      <c r="E62" s="32"/>
      <c r="F62" s="32"/>
    </row>
    <row r="63" spans="1:6" s="119" customFormat="1" ht="12.75" x14ac:dyDescent="0.2">
      <c r="A63" s="62"/>
      <c r="B63" s="51"/>
      <c r="C63" s="52"/>
      <c r="D63" s="33"/>
      <c r="E63" s="33"/>
      <c r="F63" s="33"/>
    </row>
    <row r="64" spans="1:6" s="123" customFormat="1" ht="38.25" x14ac:dyDescent="0.2">
      <c r="A64" s="14">
        <f>A62+1</f>
        <v>25</v>
      </c>
      <c r="B64" s="16" t="s">
        <v>10</v>
      </c>
      <c r="C64" s="14" t="s">
        <v>5</v>
      </c>
      <c r="D64" s="16">
        <v>20</v>
      </c>
      <c r="E64" s="16"/>
      <c r="F64" s="16"/>
    </row>
    <row r="65" spans="1:6" s="123" customFormat="1" ht="12.75" x14ac:dyDescent="0.2">
      <c r="A65" s="17"/>
      <c r="B65" s="15" t="s">
        <v>11</v>
      </c>
      <c r="C65" s="95" t="s">
        <v>5</v>
      </c>
      <c r="D65" s="15">
        <v>20</v>
      </c>
      <c r="E65" s="15"/>
      <c r="F65" s="15"/>
    </row>
    <row r="66" spans="1:6" s="123" customFormat="1" ht="12.75" x14ac:dyDescent="0.2">
      <c r="A66" s="17"/>
      <c r="B66" s="15"/>
      <c r="C66" s="95"/>
      <c r="D66" s="15"/>
      <c r="E66" s="15"/>
      <c r="F66" s="15"/>
    </row>
    <row r="67" spans="1:6" s="119" customFormat="1" ht="13.9" customHeight="1" x14ac:dyDescent="0.2">
      <c r="B67" s="84" t="s">
        <v>30</v>
      </c>
      <c r="C67" s="85"/>
      <c r="D67" s="88"/>
      <c r="E67" s="88"/>
      <c r="F67" s="88"/>
    </row>
    <row r="68" spans="1:6" s="119" customFormat="1" ht="12.75" x14ac:dyDescent="0.2">
      <c r="A68" s="68">
        <v>1</v>
      </c>
      <c r="B68" s="69" t="s">
        <v>31</v>
      </c>
      <c r="C68" s="124" t="s">
        <v>1</v>
      </c>
      <c r="D68" s="139">
        <v>60</v>
      </c>
      <c r="E68" s="70"/>
      <c r="F68" s="70"/>
    </row>
    <row r="69" spans="1:6" s="119" customFormat="1" ht="12.75" x14ac:dyDescent="0.2">
      <c r="A69" s="71">
        <v>2</v>
      </c>
      <c r="B69" s="72" t="s">
        <v>32</v>
      </c>
      <c r="C69" s="124" t="s">
        <v>1</v>
      </c>
      <c r="D69" s="140">
        <v>60</v>
      </c>
      <c r="E69" s="71"/>
      <c r="F69" s="71"/>
    </row>
    <row r="70" spans="1:6" s="119" customFormat="1" ht="12.75" x14ac:dyDescent="0.2">
      <c r="A70" s="71">
        <v>3</v>
      </c>
      <c r="B70" s="72" t="s">
        <v>35</v>
      </c>
      <c r="C70" s="124" t="s">
        <v>1</v>
      </c>
      <c r="D70" s="140">
        <v>5</v>
      </c>
      <c r="E70" s="71"/>
      <c r="F70" s="71"/>
    </row>
    <row r="71" spans="1:6" s="119" customFormat="1" ht="15" customHeight="1" x14ac:dyDescent="0.2">
      <c r="A71" s="108"/>
      <c r="B71" s="109" t="s">
        <v>90</v>
      </c>
      <c r="C71" s="110"/>
      <c r="D71" s="111"/>
      <c r="E71" s="112"/>
      <c r="F71" s="112"/>
    </row>
    <row r="72" spans="1:6" s="119" customFormat="1" ht="15" customHeight="1" x14ac:dyDescent="0.2">
      <c r="A72" s="108"/>
      <c r="B72" s="113" t="s">
        <v>91</v>
      </c>
      <c r="C72" s="110"/>
      <c r="D72" s="111"/>
      <c r="E72" s="112"/>
      <c r="F72" s="112"/>
    </row>
    <row r="73" spans="1:6" s="119" customFormat="1" ht="15" customHeight="1" x14ac:dyDescent="0.2">
      <c r="A73" s="108"/>
      <c r="B73" s="109" t="s">
        <v>90</v>
      </c>
      <c r="C73" s="110"/>
      <c r="D73" s="111"/>
      <c r="E73" s="112"/>
      <c r="F73" s="112"/>
    </row>
    <row r="74" spans="1:6" s="119" customFormat="1" ht="15" customHeight="1" x14ac:dyDescent="0.2">
      <c r="A74" s="108"/>
      <c r="B74" s="113" t="s">
        <v>92</v>
      </c>
      <c r="C74" s="110"/>
      <c r="D74" s="111"/>
      <c r="E74" s="112"/>
      <c r="F74" s="112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9"/>
  <sheetViews>
    <sheetView topLeftCell="A58" workbookViewId="0">
      <selection activeCell="A71" sqref="A71:F74"/>
    </sheetView>
  </sheetViews>
  <sheetFormatPr defaultRowHeight="12.75" x14ac:dyDescent="0.2"/>
  <cols>
    <col min="1" max="1" width="6.28515625" style="127" customWidth="1"/>
    <col min="2" max="2" width="42" style="127" customWidth="1"/>
    <col min="3" max="3" width="9.42578125" style="128" customWidth="1"/>
    <col min="4" max="4" width="8.5703125" style="129" customWidth="1"/>
    <col min="5" max="6" width="11" style="129" customWidth="1"/>
    <col min="7" max="16384" width="9.140625" style="127"/>
  </cols>
  <sheetData>
    <row r="1" spans="1:7" s="119" customFormat="1" x14ac:dyDescent="0.2">
      <c r="A1" s="152" t="s">
        <v>70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96">
        <v>1</v>
      </c>
      <c r="E4" s="18"/>
      <c r="F4" s="18"/>
    </row>
    <row r="5" spans="1:7" s="119" customFormat="1" x14ac:dyDescent="0.2">
      <c r="A5" s="46"/>
      <c r="B5" s="33"/>
      <c r="C5" s="74"/>
      <c r="D5" s="97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143">
        <v>1</v>
      </c>
      <c r="E6" s="25"/>
      <c r="F6" s="25"/>
    </row>
    <row r="7" spans="1:7" s="119" customFormat="1" ht="15" customHeight="1" x14ac:dyDescent="0.2">
      <c r="A7" s="62"/>
      <c r="B7" s="33"/>
      <c r="C7" s="74"/>
      <c r="D7" s="97"/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144">
        <v>20</v>
      </c>
      <c r="E8" s="28"/>
      <c r="F8" s="28"/>
    </row>
    <row r="9" spans="1:7" s="119" customFormat="1" ht="14.45" customHeight="1" x14ac:dyDescent="0.2">
      <c r="A9" s="54"/>
      <c r="B9" s="12"/>
      <c r="C9" s="65"/>
      <c r="D9" s="98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138">
        <v>2200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64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4">
        <v>4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64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4">
        <v>8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8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4">
        <v>9.6000000000000002E-2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99">
        <v>9.7920000000000007E-2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8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29">
        <v>4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90">
        <v>4</v>
      </c>
      <c r="E20" s="6"/>
      <c r="F20" s="6"/>
    </row>
    <row r="21" spans="1:7" s="119" customFormat="1" ht="15" customHeight="1" x14ac:dyDescent="0.2">
      <c r="A21" s="36"/>
      <c r="B21" s="41"/>
      <c r="C21" s="93"/>
      <c r="D21" s="64"/>
      <c r="E21" s="20"/>
      <c r="F21" s="20"/>
    </row>
    <row r="22" spans="1:7" s="121" customFormat="1" x14ac:dyDescent="0.2">
      <c r="A22" s="59">
        <f>A19+1</f>
        <v>9</v>
      </c>
      <c r="B22" s="38" t="s">
        <v>34</v>
      </c>
      <c r="C22" s="39" t="s">
        <v>5</v>
      </c>
      <c r="D22" s="38">
        <v>4</v>
      </c>
      <c r="E22" s="35"/>
      <c r="F22" s="35"/>
      <c r="G22" s="130"/>
    </row>
    <row r="23" spans="1:7" s="121" customFormat="1" x14ac:dyDescent="0.2">
      <c r="A23" s="62"/>
      <c r="B23" s="20"/>
      <c r="C23" s="93"/>
      <c r="D23" s="64"/>
      <c r="E23" s="20"/>
      <c r="F23" s="20"/>
      <c r="G23" s="130"/>
    </row>
    <row r="24" spans="1:7" s="121" customFormat="1" x14ac:dyDescent="0.2">
      <c r="A24" s="59">
        <f>A22+1</f>
        <v>10</v>
      </c>
      <c r="B24" s="38" t="s">
        <v>18</v>
      </c>
      <c r="C24" s="39" t="s">
        <v>5</v>
      </c>
      <c r="D24" s="38">
        <v>80</v>
      </c>
      <c r="E24" s="35"/>
      <c r="F24" s="35"/>
      <c r="G24" s="130"/>
    </row>
    <row r="25" spans="1:7" s="121" customFormat="1" x14ac:dyDescent="0.2">
      <c r="A25" s="61"/>
      <c r="B25" s="20"/>
      <c r="C25" s="93"/>
      <c r="D25" s="64"/>
      <c r="E25" s="20"/>
      <c r="F25" s="20"/>
      <c r="G25" s="130"/>
    </row>
    <row r="26" spans="1:7" s="119" customFormat="1" ht="25.5" x14ac:dyDescent="0.2">
      <c r="A26" s="59">
        <f>A24+1</f>
        <v>11</v>
      </c>
      <c r="B26" s="11" t="s">
        <v>86</v>
      </c>
      <c r="C26" s="23" t="s">
        <v>2</v>
      </c>
      <c r="D26" s="100">
        <v>2700</v>
      </c>
      <c r="E26" s="24"/>
      <c r="F26" s="24"/>
    </row>
    <row r="27" spans="1:7" s="119" customFormat="1" ht="15" customHeight="1" x14ac:dyDescent="0.2">
      <c r="A27" s="63"/>
      <c r="B27" s="12" t="s">
        <v>19</v>
      </c>
      <c r="C27" s="94" t="s">
        <v>2</v>
      </c>
      <c r="D27" s="101">
        <v>2754</v>
      </c>
      <c r="E27" s="26"/>
      <c r="F27" s="26"/>
    </row>
    <row r="28" spans="1:7" s="119" customFormat="1" x14ac:dyDescent="0.2">
      <c r="A28" s="62"/>
      <c r="B28" s="42" t="s">
        <v>8</v>
      </c>
      <c r="C28" s="48" t="s">
        <v>1</v>
      </c>
      <c r="D28" s="102">
        <v>486</v>
      </c>
      <c r="E28" s="73"/>
      <c r="F28" s="73"/>
    </row>
    <row r="29" spans="1:7" s="119" customFormat="1" ht="25.5" x14ac:dyDescent="0.2">
      <c r="A29" s="59">
        <f>A26+1</f>
        <v>12</v>
      </c>
      <c r="B29" s="76" t="s">
        <v>86</v>
      </c>
      <c r="C29" s="23" t="s">
        <v>2</v>
      </c>
      <c r="D29" s="100">
        <v>30</v>
      </c>
      <c r="E29" s="24"/>
      <c r="F29" s="24"/>
    </row>
    <row r="30" spans="1:7" s="119" customFormat="1" ht="15" customHeight="1" x14ac:dyDescent="0.2">
      <c r="A30" s="60"/>
      <c r="B30" s="12" t="s">
        <v>40</v>
      </c>
      <c r="C30" s="94" t="s">
        <v>2</v>
      </c>
      <c r="D30" s="101">
        <v>30.599999999999998</v>
      </c>
      <c r="E30" s="26"/>
      <c r="F30" s="26"/>
    </row>
    <row r="31" spans="1:7" s="119" customFormat="1" x14ac:dyDescent="0.2">
      <c r="A31" s="61"/>
      <c r="B31" s="42" t="s">
        <v>8</v>
      </c>
      <c r="C31" s="48" t="s">
        <v>1</v>
      </c>
      <c r="D31" s="102">
        <v>6</v>
      </c>
      <c r="E31" s="43"/>
      <c r="F31" s="43"/>
    </row>
    <row r="32" spans="1:7" s="119" customFormat="1" ht="25.5" x14ac:dyDescent="0.2">
      <c r="A32" s="59">
        <f>A29+1</f>
        <v>13</v>
      </c>
      <c r="B32" s="67" t="s">
        <v>87</v>
      </c>
      <c r="C32" s="3" t="s">
        <v>2</v>
      </c>
      <c r="D32" s="57">
        <v>30</v>
      </c>
      <c r="E32" s="55"/>
      <c r="F32" s="55"/>
    </row>
    <row r="33" spans="1:6" s="119" customFormat="1" x14ac:dyDescent="0.2">
      <c r="A33" s="37"/>
      <c r="B33" s="12" t="s">
        <v>3</v>
      </c>
      <c r="C33" s="65" t="s">
        <v>2</v>
      </c>
      <c r="D33" s="98">
        <v>30.599999999999998</v>
      </c>
      <c r="E33" s="56"/>
      <c r="F33" s="56"/>
    </row>
    <row r="34" spans="1:6" s="119" customFormat="1" ht="14.45" customHeight="1" x14ac:dyDescent="0.2">
      <c r="A34" s="36"/>
      <c r="B34" s="13" t="s">
        <v>4</v>
      </c>
      <c r="C34" s="74" t="s">
        <v>1</v>
      </c>
      <c r="D34" s="134">
        <v>15</v>
      </c>
      <c r="E34" s="27"/>
      <c r="F34" s="27"/>
    </row>
    <row r="35" spans="1:6" s="119" customFormat="1" ht="25.5" x14ac:dyDescent="0.2">
      <c r="A35" s="59">
        <f>A32+1</f>
        <v>14</v>
      </c>
      <c r="B35" s="67" t="s">
        <v>87</v>
      </c>
      <c r="C35" s="3" t="s">
        <v>2</v>
      </c>
      <c r="D35" s="57">
        <v>30</v>
      </c>
      <c r="E35" s="55"/>
      <c r="F35" s="55"/>
    </row>
    <row r="36" spans="1:6" s="119" customFormat="1" x14ac:dyDescent="0.2">
      <c r="A36" s="54"/>
      <c r="B36" s="12" t="s">
        <v>41</v>
      </c>
      <c r="C36" s="65" t="s">
        <v>2</v>
      </c>
      <c r="D36" s="98">
        <v>30.599999999999998</v>
      </c>
      <c r="E36" s="56"/>
      <c r="F36" s="56"/>
    </row>
    <row r="37" spans="1:6" s="119" customFormat="1" ht="14.45" customHeight="1" x14ac:dyDescent="0.2">
      <c r="A37" s="30"/>
      <c r="B37" s="13" t="s">
        <v>4</v>
      </c>
      <c r="C37" s="74" t="s">
        <v>1</v>
      </c>
      <c r="D37" s="134">
        <v>15</v>
      </c>
      <c r="E37" s="27"/>
      <c r="F37" s="27"/>
    </row>
    <row r="38" spans="1:6" s="119" customFormat="1" ht="12.75" customHeight="1" x14ac:dyDescent="0.2">
      <c r="A38" s="59">
        <f>A35+1</f>
        <v>15</v>
      </c>
      <c r="B38" s="29" t="s">
        <v>6</v>
      </c>
      <c r="C38" s="21" t="s">
        <v>2</v>
      </c>
      <c r="D38" s="2">
        <v>30</v>
      </c>
      <c r="E38" s="5"/>
      <c r="F38" s="5"/>
    </row>
    <row r="39" spans="1:6" s="119" customFormat="1" x14ac:dyDescent="0.2">
      <c r="A39" s="63"/>
      <c r="B39" s="8" t="s">
        <v>13</v>
      </c>
      <c r="C39" s="65" t="s">
        <v>2</v>
      </c>
      <c r="D39" s="90">
        <v>30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89">
        <v>30</v>
      </c>
      <c r="E40" s="7"/>
      <c r="F40" s="7"/>
    </row>
    <row r="41" spans="1:6" s="119" customFormat="1" ht="12.75" customHeight="1" x14ac:dyDescent="0.2">
      <c r="A41" s="59">
        <f>A38+1</f>
        <v>16</v>
      </c>
      <c r="B41" s="29" t="s">
        <v>6</v>
      </c>
      <c r="C41" s="21" t="s">
        <v>2</v>
      </c>
      <c r="D41" s="2">
        <v>280</v>
      </c>
      <c r="E41" s="5"/>
      <c r="F41" s="5"/>
    </row>
    <row r="42" spans="1:6" s="119" customFormat="1" x14ac:dyDescent="0.2">
      <c r="A42" s="63"/>
      <c r="B42" s="8" t="s">
        <v>22</v>
      </c>
      <c r="C42" s="65" t="s">
        <v>2</v>
      </c>
      <c r="D42" s="90">
        <v>280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89">
        <v>280</v>
      </c>
      <c r="E43" s="7"/>
      <c r="F43" s="7"/>
    </row>
    <row r="44" spans="1:6" s="119" customFormat="1" ht="12.75" customHeight="1" x14ac:dyDescent="0.2">
      <c r="A44" s="59">
        <f>A41+1</f>
        <v>17</v>
      </c>
      <c r="B44" s="29" t="s">
        <v>6</v>
      </c>
      <c r="C44" s="21" t="s">
        <v>2</v>
      </c>
      <c r="D44" s="2">
        <v>140</v>
      </c>
      <c r="E44" s="5"/>
      <c r="F44" s="5"/>
    </row>
    <row r="45" spans="1:6" s="119" customFormat="1" x14ac:dyDescent="0.2">
      <c r="A45" s="63"/>
      <c r="B45" s="8" t="s">
        <v>14</v>
      </c>
      <c r="C45" s="65" t="s">
        <v>2</v>
      </c>
      <c r="D45" s="90">
        <v>140</v>
      </c>
      <c r="E45" s="6"/>
      <c r="F45" s="6"/>
    </row>
    <row r="46" spans="1:6" s="119" customFormat="1" ht="15" customHeight="1" x14ac:dyDescent="0.2">
      <c r="A46" s="62"/>
      <c r="B46" s="1" t="s">
        <v>49</v>
      </c>
      <c r="C46" s="74" t="s">
        <v>1</v>
      </c>
      <c r="D46" s="89">
        <v>140</v>
      </c>
      <c r="E46" s="7"/>
      <c r="F46" s="7"/>
    </row>
    <row r="47" spans="1:6" s="122" customFormat="1" ht="12.75" customHeight="1" x14ac:dyDescent="0.2">
      <c r="A47" s="59">
        <f>A44+1</f>
        <v>18</v>
      </c>
      <c r="B47" s="86" t="s">
        <v>7</v>
      </c>
      <c r="C47" s="21" t="s">
        <v>2</v>
      </c>
      <c r="D47" s="2">
        <v>50</v>
      </c>
      <c r="E47" s="5"/>
      <c r="F47" s="5"/>
    </row>
    <row r="48" spans="1:6" s="122" customFormat="1" x14ac:dyDescent="0.2">
      <c r="A48" s="63"/>
      <c r="B48" s="8" t="s">
        <v>16</v>
      </c>
      <c r="C48" s="65" t="s">
        <v>2</v>
      </c>
      <c r="D48" s="90">
        <v>50</v>
      </c>
      <c r="E48" s="6"/>
      <c r="F48" s="6"/>
    </row>
    <row r="49" spans="1:6" s="122" customFormat="1" x14ac:dyDescent="0.2">
      <c r="A49" s="62"/>
      <c r="B49" s="77" t="s">
        <v>8</v>
      </c>
      <c r="C49" s="65" t="s">
        <v>5</v>
      </c>
      <c r="D49" s="135">
        <v>100</v>
      </c>
      <c r="E49" s="22"/>
      <c r="F49" s="22"/>
    </row>
    <row r="50" spans="1:6" s="119" customFormat="1" ht="12.75" customHeight="1" x14ac:dyDescent="0.2">
      <c r="A50" s="59">
        <f>A47+1</f>
        <v>19</v>
      </c>
      <c r="B50" s="29" t="s">
        <v>7</v>
      </c>
      <c r="C50" s="21" t="s">
        <v>2</v>
      </c>
      <c r="D50" s="2">
        <v>20</v>
      </c>
      <c r="E50" s="5"/>
      <c r="F50" s="5"/>
    </row>
    <row r="51" spans="1:6" s="119" customFormat="1" x14ac:dyDescent="0.2">
      <c r="A51" s="63"/>
      <c r="B51" s="77" t="s">
        <v>15</v>
      </c>
      <c r="C51" s="65" t="s">
        <v>2</v>
      </c>
      <c r="D51" s="90">
        <v>20</v>
      </c>
      <c r="E51" s="6"/>
      <c r="F51" s="6"/>
    </row>
    <row r="52" spans="1:6" s="119" customFormat="1" ht="15" customHeight="1" x14ac:dyDescent="0.2">
      <c r="A52" s="62"/>
      <c r="B52" s="77" t="s">
        <v>8</v>
      </c>
      <c r="C52" s="65" t="s">
        <v>5</v>
      </c>
      <c r="D52" s="135">
        <v>40</v>
      </c>
      <c r="E52" s="22"/>
      <c r="F52" s="22"/>
    </row>
    <row r="53" spans="1:6" s="119" customFormat="1" ht="12.75" customHeight="1" x14ac:dyDescent="0.2">
      <c r="A53" s="59">
        <f>A50+1</f>
        <v>20</v>
      </c>
      <c r="B53" s="29" t="s">
        <v>7</v>
      </c>
      <c r="C53" s="21" t="s">
        <v>2</v>
      </c>
      <c r="D53" s="2">
        <v>25</v>
      </c>
      <c r="E53" s="5"/>
      <c r="F53" s="5"/>
    </row>
    <row r="54" spans="1:6" s="119" customFormat="1" x14ac:dyDescent="0.2">
      <c r="A54" s="63"/>
      <c r="B54" s="8" t="s">
        <v>48</v>
      </c>
      <c r="C54" s="65" t="s">
        <v>2</v>
      </c>
      <c r="D54" s="90">
        <v>25</v>
      </c>
      <c r="E54" s="6"/>
      <c r="F54" s="6"/>
    </row>
    <row r="55" spans="1:6" s="119" customFormat="1" ht="15" customHeight="1" x14ac:dyDescent="0.2">
      <c r="A55" s="62"/>
      <c r="B55" s="8" t="s">
        <v>8</v>
      </c>
      <c r="C55" s="65" t="s">
        <v>5</v>
      </c>
      <c r="D55" s="135">
        <v>50</v>
      </c>
      <c r="E55" s="22"/>
      <c r="F55" s="22"/>
    </row>
    <row r="56" spans="1:6" s="119" customFormat="1" x14ac:dyDescent="0.2">
      <c r="A56" s="59">
        <f>A53+1</f>
        <v>21</v>
      </c>
      <c r="B56" s="44" t="s">
        <v>88</v>
      </c>
      <c r="C56" s="47" t="s">
        <v>1</v>
      </c>
      <c r="D56" s="29">
        <v>80</v>
      </c>
      <c r="E56" s="31"/>
      <c r="F56" s="31"/>
    </row>
    <row r="57" spans="1:6" s="119" customFormat="1" x14ac:dyDescent="0.2">
      <c r="A57" s="61"/>
      <c r="B57" s="61"/>
      <c r="C57" s="48"/>
      <c r="D57" s="91"/>
      <c r="E57" s="34"/>
      <c r="F57" s="34"/>
    </row>
    <row r="58" spans="1:6" s="119" customFormat="1" ht="25.5" x14ac:dyDescent="0.2">
      <c r="A58" s="59">
        <f>A56+1</f>
        <v>22</v>
      </c>
      <c r="B58" s="49" t="s">
        <v>89</v>
      </c>
      <c r="C58" s="50" t="s">
        <v>1</v>
      </c>
      <c r="D58" s="44">
        <v>80</v>
      </c>
      <c r="E58" s="32"/>
      <c r="F58" s="32"/>
    </row>
    <row r="59" spans="1:6" s="119" customFormat="1" x14ac:dyDescent="0.2">
      <c r="A59" s="61"/>
      <c r="B59" s="51"/>
      <c r="C59" s="52"/>
      <c r="D59" s="30"/>
      <c r="E59" s="33"/>
      <c r="F59" s="33"/>
    </row>
    <row r="60" spans="1:6" s="119" customFormat="1" x14ac:dyDescent="0.2">
      <c r="A60" s="59">
        <f>A58+1</f>
        <v>23</v>
      </c>
      <c r="B60" s="44" t="s">
        <v>24</v>
      </c>
      <c r="C60" s="47" t="s">
        <v>1</v>
      </c>
      <c r="D60" s="29">
        <v>80</v>
      </c>
      <c r="E60" s="31"/>
      <c r="F60" s="31"/>
    </row>
    <row r="61" spans="1:6" s="119" customFormat="1" x14ac:dyDescent="0.2">
      <c r="A61" s="61"/>
      <c r="B61" s="61"/>
      <c r="C61" s="48"/>
      <c r="D61" s="91"/>
      <c r="E61" s="34"/>
      <c r="F61" s="34"/>
    </row>
    <row r="62" spans="1:6" s="119" customFormat="1" ht="25.5" x14ac:dyDescent="0.2">
      <c r="A62" s="59">
        <f>A60+1</f>
        <v>24</v>
      </c>
      <c r="B62" s="49" t="s">
        <v>20</v>
      </c>
      <c r="C62" s="50" t="s">
        <v>1</v>
      </c>
      <c r="D62" s="44">
        <v>80</v>
      </c>
      <c r="E62" s="32"/>
      <c r="F62" s="32"/>
    </row>
    <row r="63" spans="1:6" s="119" customFormat="1" x14ac:dyDescent="0.2">
      <c r="A63" s="62"/>
      <c r="B63" s="51"/>
      <c r="C63" s="52"/>
      <c r="D63" s="30"/>
      <c r="E63" s="33"/>
      <c r="F63" s="33"/>
    </row>
    <row r="64" spans="1:6" s="123" customFormat="1" ht="38.25" x14ac:dyDescent="0.2">
      <c r="A64" s="14">
        <f>A62+1</f>
        <v>25</v>
      </c>
      <c r="B64" s="16" t="s">
        <v>10</v>
      </c>
      <c r="C64" s="14" t="s">
        <v>5</v>
      </c>
      <c r="D64" s="16">
        <v>10</v>
      </c>
      <c r="E64" s="16"/>
      <c r="F64" s="16"/>
    </row>
    <row r="65" spans="1:6" s="123" customFormat="1" x14ac:dyDescent="0.2">
      <c r="A65" s="17"/>
      <c r="B65" s="15" t="s">
        <v>11</v>
      </c>
      <c r="C65" s="95" t="s">
        <v>5</v>
      </c>
      <c r="D65" s="92">
        <v>10</v>
      </c>
      <c r="E65" s="15"/>
      <c r="F65" s="15"/>
    </row>
    <row r="66" spans="1:6" s="123" customFormat="1" x14ac:dyDescent="0.2">
      <c r="A66" s="17"/>
      <c r="B66" s="15"/>
      <c r="C66" s="95"/>
      <c r="D66" s="92"/>
      <c r="E66" s="15"/>
      <c r="F66" s="15"/>
    </row>
    <row r="67" spans="1:6" s="119" customFormat="1" ht="13.9" customHeight="1" x14ac:dyDescent="0.2">
      <c r="B67" s="84" t="s">
        <v>30</v>
      </c>
      <c r="C67" s="85"/>
      <c r="D67" s="88"/>
      <c r="E67" s="88"/>
      <c r="F67" s="88"/>
    </row>
    <row r="68" spans="1:6" s="119" customFormat="1" x14ac:dyDescent="0.2">
      <c r="A68" s="68">
        <v>1</v>
      </c>
      <c r="B68" s="69" t="s">
        <v>31</v>
      </c>
      <c r="C68" s="124" t="s">
        <v>1</v>
      </c>
      <c r="D68" s="106">
        <v>80</v>
      </c>
      <c r="E68" s="70"/>
      <c r="F68" s="70"/>
    </row>
    <row r="69" spans="1:6" s="119" customFormat="1" x14ac:dyDescent="0.2">
      <c r="A69" s="71">
        <v>2</v>
      </c>
      <c r="B69" s="72" t="s">
        <v>32</v>
      </c>
      <c r="C69" s="124" t="s">
        <v>1</v>
      </c>
      <c r="D69" s="107">
        <v>80</v>
      </c>
      <c r="E69" s="71"/>
      <c r="F69" s="71"/>
    </row>
    <row r="70" spans="1:6" s="119" customFormat="1" x14ac:dyDescent="0.2">
      <c r="A70" s="71">
        <v>3</v>
      </c>
      <c r="B70" s="72" t="s">
        <v>35</v>
      </c>
      <c r="C70" s="124" t="s">
        <v>1</v>
      </c>
      <c r="D70" s="107">
        <v>4</v>
      </c>
      <c r="E70" s="71"/>
      <c r="F70" s="71"/>
    </row>
    <row r="71" spans="1:6" s="119" customFormat="1" ht="15" customHeight="1" x14ac:dyDescent="0.2">
      <c r="A71" s="108"/>
      <c r="B71" s="109" t="s">
        <v>90</v>
      </c>
      <c r="C71" s="110"/>
      <c r="D71" s="111"/>
      <c r="E71" s="112"/>
      <c r="F71" s="112"/>
    </row>
    <row r="72" spans="1:6" s="119" customFormat="1" ht="15" customHeight="1" x14ac:dyDescent="0.2">
      <c r="A72" s="108"/>
      <c r="B72" s="113" t="s">
        <v>91</v>
      </c>
      <c r="C72" s="110"/>
      <c r="D72" s="111"/>
      <c r="E72" s="112"/>
      <c r="F72" s="112"/>
    </row>
    <row r="73" spans="1:6" s="119" customFormat="1" ht="15" customHeight="1" x14ac:dyDescent="0.2">
      <c r="A73" s="108"/>
      <c r="B73" s="109" t="s">
        <v>90</v>
      </c>
      <c r="C73" s="110"/>
      <c r="D73" s="111"/>
      <c r="E73" s="112"/>
      <c r="F73" s="112"/>
    </row>
    <row r="74" spans="1:6" s="119" customFormat="1" ht="15" customHeight="1" x14ac:dyDescent="0.2">
      <c r="A74" s="108"/>
      <c r="B74" s="113" t="s">
        <v>92</v>
      </c>
      <c r="C74" s="110"/>
      <c r="D74" s="111"/>
      <c r="E74" s="112"/>
      <c r="F74" s="112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3"/>
  <sheetViews>
    <sheetView workbookViewId="0">
      <selection activeCell="A3" sqref="A3:F3"/>
    </sheetView>
  </sheetViews>
  <sheetFormatPr defaultRowHeight="12.75" x14ac:dyDescent="0.2"/>
  <cols>
    <col min="1" max="1" width="5.7109375" style="127" customWidth="1"/>
    <col min="2" max="2" width="42" style="127" customWidth="1"/>
    <col min="3" max="3" width="8.85546875" style="128" customWidth="1"/>
    <col min="4" max="4" width="8.85546875" style="129" customWidth="1"/>
    <col min="5" max="6" width="13.85546875" style="129" customWidth="1"/>
    <col min="7" max="16384" width="9.140625" style="127"/>
  </cols>
  <sheetData>
    <row r="1" spans="1:7" s="119" customFormat="1" ht="15" customHeight="1" x14ac:dyDescent="0.2">
      <c r="A1" s="152" t="s">
        <v>71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58"/>
      <c r="B5" s="33"/>
      <c r="C5" s="74"/>
      <c r="D5" s="19"/>
      <c r="E5" s="19"/>
      <c r="F5" s="19"/>
    </row>
    <row r="6" spans="1:7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130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1100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5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20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0.24000000000000002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0.24480000000000002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3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3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67" t="s">
        <v>46</v>
      </c>
      <c r="C22" s="47" t="s">
        <v>1</v>
      </c>
      <c r="D22" s="31">
        <v>2</v>
      </c>
      <c r="E22" s="31"/>
      <c r="F22" s="31"/>
      <c r="G22" s="130"/>
    </row>
    <row r="23" spans="1:7" s="119" customFormat="1" x14ac:dyDescent="0.2">
      <c r="A23" s="37"/>
      <c r="B23" s="53" t="s">
        <v>47</v>
      </c>
      <c r="C23" s="65" t="s">
        <v>1</v>
      </c>
      <c r="D23" s="6">
        <v>2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5">
        <v>5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20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18</v>
      </c>
      <c r="C27" s="39" t="s">
        <v>5</v>
      </c>
      <c r="D27" s="35">
        <v>54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20"/>
      <c r="E28" s="20"/>
      <c r="F28" s="20"/>
      <c r="G28" s="130"/>
    </row>
    <row r="29" spans="1:7" s="119" customFormat="1" ht="25.5" x14ac:dyDescent="0.2">
      <c r="A29" s="59">
        <f>A27+1</f>
        <v>12</v>
      </c>
      <c r="B29" s="11" t="s">
        <v>86</v>
      </c>
      <c r="C29" s="23" t="s">
        <v>2</v>
      </c>
      <c r="D29" s="24">
        <v>1200</v>
      </c>
      <c r="E29" s="24"/>
      <c r="F29" s="24"/>
    </row>
    <row r="30" spans="1:7" s="119" customFormat="1" ht="15" customHeight="1" x14ac:dyDescent="0.2">
      <c r="A30" s="63"/>
      <c r="B30" s="12" t="s">
        <v>19</v>
      </c>
      <c r="C30" s="94" t="s">
        <v>2</v>
      </c>
      <c r="D30" s="26">
        <v>1224</v>
      </c>
      <c r="E30" s="26"/>
      <c r="F30" s="26"/>
    </row>
    <row r="31" spans="1:7" s="119" customFormat="1" x14ac:dyDescent="0.2">
      <c r="A31" s="62"/>
      <c r="B31" s="42" t="s">
        <v>8</v>
      </c>
      <c r="C31" s="48" t="s">
        <v>1</v>
      </c>
      <c r="D31" s="73">
        <v>216</v>
      </c>
      <c r="E31" s="73"/>
      <c r="F31" s="73"/>
    </row>
    <row r="32" spans="1:7" s="119" customFormat="1" ht="25.5" x14ac:dyDescent="0.2">
      <c r="A32" s="59">
        <f>A29+1</f>
        <v>13</v>
      </c>
      <c r="B32" s="76" t="s">
        <v>86</v>
      </c>
      <c r="C32" s="23" t="s">
        <v>2</v>
      </c>
      <c r="D32" s="24">
        <v>150</v>
      </c>
      <c r="E32" s="24"/>
      <c r="F32" s="24"/>
    </row>
    <row r="33" spans="1:6" s="119" customFormat="1" ht="15" customHeight="1" x14ac:dyDescent="0.2">
      <c r="A33" s="60"/>
      <c r="B33" s="12" t="s">
        <v>40</v>
      </c>
      <c r="C33" s="94" t="s">
        <v>2</v>
      </c>
      <c r="D33" s="26">
        <v>153</v>
      </c>
      <c r="E33" s="26"/>
      <c r="F33" s="26"/>
    </row>
    <row r="34" spans="1:6" s="119" customFormat="1" x14ac:dyDescent="0.2">
      <c r="A34" s="61"/>
      <c r="B34" s="42" t="s">
        <v>8</v>
      </c>
      <c r="C34" s="48" t="s">
        <v>1</v>
      </c>
      <c r="D34" s="73">
        <v>30</v>
      </c>
      <c r="E34" s="43"/>
      <c r="F34" s="43"/>
    </row>
    <row r="35" spans="1:6" s="119" customFormat="1" ht="25.5" x14ac:dyDescent="0.2">
      <c r="A35" s="59">
        <f>A32+1</f>
        <v>14</v>
      </c>
      <c r="B35" s="67" t="s">
        <v>87</v>
      </c>
      <c r="C35" s="3" t="s">
        <v>2</v>
      </c>
      <c r="D35" s="55">
        <v>180</v>
      </c>
      <c r="E35" s="55"/>
      <c r="F35" s="55"/>
    </row>
    <row r="36" spans="1:6" s="119" customFormat="1" x14ac:dyDescent="0.2">
      <c r="A36" s="37"/>
      <c r="B36" s="12" t="s">
        <v>3</v>
      </c>
      <c r="C36" s="65" t="s">
        <v>2</v>
      </c>
      <c r="D36" s="56">
        <v>183.6</v>
      </c>
      <c r="E36" s="56"/>
      <c r="F36" s="56"/>
    </row>
    <row r="37" spans="1:6" s="119" customFormat="1" ht="14.45" customHeight="1" x14ac:dyDescent="0.2">
      <c r="A37" s="36"/>
      <c r="B37" s="13" t="s">
        <v>4</v>
      </c>
      <c r="C37" s="74" t="s">
        <v>1</v>
      </c>
      <c r="D37" s="27">
        <v>90</v>
      </c>
      <c r="E37" s="27"/>
      <c r="F37" s="27"/>
    </row>
    <row r="38" spans="1:6" s="119" customFormat="1" ht="14.25" customHeight="1" x14ac:dyDescent="0.2">
      <c r="A38" s="59">
        <f>A35+1</f>
        <v>15</v>
      </c>
      <c r="B38" s="29" t="s">
        <v>6</v>
      </c>
      <c r="C38" s="21" t="s">
        <v>2</v>
      </c>
      <c r="D38" s="5">
        <v>50</v>
      </c>
      <c r="E38" s="5"/>
      <c r="F38" s="5"/>
    </row>
    <row r="39" spans="1:6" s="119" customFormat="1" x14ac:dyDescent="0.2">
      <c r="A39" s="63"/>
      <c r="B39" s="8" t="s">
        <v>13</v>
      </c>
      <c r="C39" s="65" t="s">
        <v>2</v>
      </c>
      <c r="D39" s="6">
        <v>50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50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20</v>
      </c>
      <c r="E41" s="5"/>
      <c r="F41" s="5"/>
    </row>
    <row r="42" spans="1:6" s="119" customFormat="1" x14ac:dyDescent="0.2">
      <c r="A42" s="63"/>
      <c r="B42" s="8" t="s">
        <v>22</v>
      </c>
      <c r="C42" s="65" t="s">
        <v>2</v>
      </c>
      <c r="D42" s="6">
        <v>20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20</v>
      </c>
      <c r="E43" s="7"/>
      <c r="F43" s="7"/>
    </row>
    <row r="44" spans="1:6" s="119" customFormat="1" ht="14.25" customHeight="1" x14ac:dyDescent="0.2">
      <c r="A44" s="59">
        <f>A41+1</f>
        <v>17</v>
      </c>
      <c r="B44" s="29" t="s">
        <v>6</v>
      </c>
      <c r="C44" s="21" t="s">
        <v>2</v>
      </c>
      <c r="D44" s="5">
        <v>40</v>
      </c>
      <c r="E44" s="5"/>
      <c r="F44" s="5"/>
    </row>
    <row r="45" spans="1:6" s="119" customFormat="1" x14ac:dyDescent="0.2">
      <c r="A45" s="63"/>
      <c r="B45" s="8" t="s">
        <v>14</v>
      </c>
      <c r="C45" s="65" t="s">
        <v>2</v>
      </c>
      <c r="D45" s="6">
        <v>40</v>
      </c>
      <c r="E45" s="6"/>
      <c r="F45" s="6"/>
    </row>
    <row r="46" spans="1:6" s="119" customFormat="1" ht="15" customHeight="1" x14ac:dyDescent="0.2">
      <c r="A46" s="62"/>
      <c r="B46" s="1" t="s">
        <v>49</v>
      </c>
      <c r="C46" s="74" t="s">
        <v>1</v>
      </c>
      <c r="D46" s="7">
        <v>40</v>
      </c>
      <c r="E46" s="7"/>
      <c r="F46" s="7"/>
    </row>
    <row r="47" spans="1:6" s="122" customFormat="1" ht="14.25" customHeight="1" x14ac:dyDescent="0.2">
      <c r="A47" s="59">
        <f>A44+1</f>
        <v>18</v>
      </c>
      <c r="B47" s="86" t="s">
        <v>7</v>
      </c>
      <c r="C47" s="21" t="s">
        <v>2</v>
      </c>
      <c r="D47" s="5">
        <v>30</v>
      </c>
      <c r="E47" s="5"/>
      <c r="F47" s="5"/>
    </row>
    <row r="48" spans="1:6" s="122" customFormat="1" x14ac:dyDescent="0.2">
      <c r="A48" s="63"/>
      <c r="B48" s="8" t="s">
        <v>16</v>
      </c>
      <c r="C48" s="65" t="s">
        <v>2</v>
      </c>
      <c r="D48" s="6">
        <v>30</v>
      </c>
      <c r="E48" s="6"/>
      <c r="F48" s="6"/>
    </row>
    <row r="49" spans="1:6" s="122" customFormat="1" x14ac:dyDescent="0.2">
      <c r="A49" s="62"/>
      <c r="B49" s="77" t="s">
        <v>8</v>
      </c>
      <c r="C49" s="65" t="s">
        <v>5</v>
      </c>
      <c r="D49" s="133">
        <v>60</v>
      </c>
      <c r="E49" s="22"/>
      <c r="F49" s="22"/>
    </row>
    <row r="50" spans="1:6" s="119" customFormat="1" x14ac:dyDescent="0.2">
      <c r="A50" s="59">
        <f>A47+1</f>
        <v>19</v>
      </c>
      <c r="B50" s="44" t="s">
        <v>88</v>
      </c>
      <c r="C50" s="47" t="s">
        <v>1</v>
      </c>
      <c r="D50" s="31">
        <v>54</v>
      </c>
      <c r="E50" s="31"/>
      <c r="F50" s="31"/>
    </row>
    <row r="51" spans="1:6" s="119" customFormat="1" x14ac:dyDescent="0.2">
      <c r="A51" s="61"/>
      <c r="B51" s="61"/>
      <c r="C51" s="48"/>
      <c r="D51" s="34"/>
      <c r="E51" s="34"/>
      <c r="F51" s="34"/>
    </row>
    <row r="52" spans="1:6" s="119" customFormat="1" ht="25.5" x14ac:dyDescent="0.2">
      <c r="A52" s="59">
        <f>A50+1</f>
        <v>20</v>
      </c>
      <c r="B52" s="49" t="s">
        <v>89</v>
      </c>
      <c r="C52" s="50" t="s">
        <v>1</v>
      </c>
      <c r="D52" s="32">
        <v>54</v>
      </c>
      <c r="E52" s="32"/>
      <c r="F52" s="32"/>
    </row>
    <row r="53" spans="1:6" s="119" customFormat="1" x14ac:dyDescent="0.2">
      <c r="A53" s="61"/>
      <c r="B53" s="51"/>
      <c r="C53" s="52"/>
      <c r="D53" s="33"/>
      <c r="E53" s="33"/>
      <c r="F53" s="33"/>
    </row>
    <row r="54" spans="1:6" s="119" customFormat="1" x14ac:dyDescent="0.2">
      <c r="A54" s="59">
        <f>A52+1</f>
        <v>21</v>
      </c>
      <c r="B54" s="44" t="s">
        <v>24</v>
      </c>
      <c r="C54" s="47" t="s">
        <v>1</v>
      </c>
      <c r="D54" s="31">
        <v>54</v>
      </c>
      <c r="E54" s="31"/>
      <c r="F54" s="31"/>
    </row>
    <row r="55" spans="1:6" s="119" customFormat="1" x14ac:dyDescent="0.2">
      <c r="A55" s="61"/>
      <c r="B55" s="61"/>
      <c r="C55" s="48"/>
      <c r="D55" s="34"/>
      <c r="E55" s="34"/>
      <c r="F55" s="34"/>
    </row>
    <row r="56" spans="1:6" s="119" customFormat="1" ht="25.5" x14ac:dyDescent="0.2">
      <c r="A56" s="59">
        <f>A54+1</f>
        <v>22</v>
      </c>
      <c r="B56" s="49" t="s">
        <v>20</v>
      </c>
      <c r="C56" s="50" t="s">
        <v>1</v>
      </c>
      <c r="D56" s="32">
        <v>54</v>
      </c>
      <c r="E56" s="32"/>
      <c r="F56" s="32"/>
    </row>
    <row r="57" spans="1:6" s="119" customFormat="1" x14ac:dyDescent="0.2">
      <c r="A57" s="62"/>
      <c r="B57" s="51"/>
      <c r="C57" s="52"/>
      <c r="D57" s="33"/>
      <c r="E57" s="33"/>
      <c r="F57" s="33"/>
    </row>
    <row r="58" spans="1:6" s="123" customFormat="1" ht="38.25" x14ac:dyDescent="0.2">
      <c r="A58" s="14">
        <f>A56+1</f>
        <v>23</v>
      </c>
      <c r="B58" s="16" t="s">
        <v>10</v>
      </c>
      <c r="C58" s="14" t="s">
        <v>5</v>
      </c>
      <c r="D58" s="16">
        <v>25</v>
      </c>
      <c r="E58" s="16"/>
      <c r="F58" s="16"/>
    </row>
    <row r="59" spans="1:6" s="123" customFormat="1" x14ac:dyDescent="0.2">
      <c r="A59" s="17"/>
      <c r="B59" s="15" t="s">
        <v>11</v>
      </c>
      <c r="C59" s="95" t="s">
        <v>5</v>
      </c>
      <c r="D59" s="15">
        <v>25</v>
      </c>
      <c r="E59" s="15"/>
      <c r="F59" s="15"/>
    </row>
    <row r="60" spans="1:6" s="123" customFormat="1" x14ac:dyDescent="0.2">
      <c r="A60" s="17"/>
      <c r="B60" s="15"/>
      <c r="C60" s="95"/>
      <c r="D60" s="15"/>
      <c r="E60" s="15"/>
      <c r="F60" s="15"/>
    </row>
    <row r="61" spans="1:6" s="119" customFormat="1" ht="13.9" customHeight="1" x14ac:dyDescent="0.2">
      <c r="B61" s="84" t="s">
        <v>30</v>
      </c>
      <c r="C61" s="85"/>
      <c r="D61" s="88"/>
      <c r="E61" s="88"/>
      <c r="F61" s="88"/>
    </row>
    <row r="62" spans="1:6" s="119" customFormat="1" x14ac:dyDescent="0.2">
      <c r="A62" s="68">
        <v>1</v>
      </c>
      <c r="B62" s="69" t="s">
        <v>31</v>
      </c>
      <c r="C62" s="124" t="s">
        <v>1</v>
      </c>
      <c r="D62" s="139">
        <v>54</v>
      </c>
      <c r="E62" s="70"/>
      <c r="F62" s="70"/>
    </row>
    <row r="63" spans="1:6" s="119" customFormat="1" x14ac:dyDescent="0.2">
      <c r="A63" s="71">
        <v>2</v>
      </c>
      <c r="B63" s="72" t="s">
        <v>32</v>
      </c>
      <c r="C63" s="124" t="s">
        <v>1</v>
      </c>
      <c r="D63" s="140">
        <v>54</v>
      </c>
      <c r="E63" s="71"/>
      <c r="F63" s="71"/>
    </row>
    <row r="64" spans="1:6" s="119" customFormat="1" x14ac:dyDescent="0.2">
      <c r="A64" s="71">
        <v>4</v>
      </c>
      <c r="B64" s="72" t="s">
        <v>35</v>
      </c>
      <c r="C64" s="124" t="s">
        <v>1</v>
      </c>
      <c r="D64" s="140">
        <v>5</v>
      </c>
      <c r="E64" s="71"/>
      <c r="F64" s="71"/>
    </row>
    <row r="65" spans="1:6" s="119" customFormat="1" ht="15" customHeight="1" x14ac:dyDescent="0.2">
      <c r="A65" s="108"/>
      <c r="B65" s="109" t="s">
        <v>90</v>
      </c>
      <c r="C65" s="110"/>
      <c r="D65" s="111"/>
      <c r="E65" s="112"/>
      <c r="F65" s="112"/>
    </row>
    <row r="66" spans="1:6" s="119" customFormat="1" ht="15" customHeight="1" x14ac:dyDescent="0.2">
      <c r="A66" s="108"/>
      <c r="B66" s="113" t="s">
        <v>91</v>
      </c>
      <c r="C66" s="110"/>
      <c r="D66" s="111"/>
      <c r="E66" s="112"/>
      <c r="F66" s="112"/>
    </row>
    <row r="67" spans="1:6" s="119" customFormat="1" ht="15" customHeight="1" x14ac:dyDescent="0.2">
      <c r="A67" s="108"/>
      <c r="B67" s="109" t="s">
        <v>90</v>
      </c>
      <c r="C67" s="110"/>
      <c r="D67" s="111"/>
      <c r="E67" s="112"/>
      <c r="F67" s="112"/>
    </row>
    <row r="68" spans="1:6" s="119" customFormat="1" ht="15" customHeight="1" x14ac:dyDescent="0.2">
      <c r="A68" s="108"/>
      <c r="B68" s="113" t="s">
        <v>92</v>
      </c>
      <c r="C68" s="110"/>
      <c r="D68" s="111"/>
      <c r="E68" s="112"/>
      <c r="F68" s="112"/>
    </row>
    <row r="69" spans="1:6" s="119" customFormat="1" ht="15" customHeight="1" x14ac:dyDescent="0.2">
      <c r="C69" s="125"/>
      <c r="D69" s="126"/>
      <c r="E69" s="126"/>
      <c r="F69" s="126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0"/>
  <sheetViews>
    <sheetView workbookViewId="0">
      <selection activeCell="A3" sqref="A3:F3"/>
    </sheetView>
  </sheetViews>
  <sheetFormatPr defaultRowHeight="12.75" x14ac:dyDescent="0.2"/>
  <cols>
    <col min="1" max="1" width="6" style="127" customWidth="1"/>
    <col min="2" max="2" width="42" style="127" customWidth="1"/>
    <col min="3" max="3" width="8.85546875" style="128" customWidth="1"/>
    <col min="4" max="4" width="8.42578125" style="129" customWidth="1"/>
    <col min="5" max="6" width="11.85546875" style="129" customWidth="1"/>
    <col min="7" max="16384" width="9.140625" style="127"/>
  </cols>
  <sheetData>
    <row r="1" spans="1:7" s="119" customFormat="1" x14ac:dyDescent="0.2">
      <c r="A1" s="152" t="s">
        <v>72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58"/>
      <c r="B5" s="33"/>
      <c r="C5" s="74"/>
      <c r="D5" s="19"/>
      <c r="E5" s="19"/>
      <c r="F5" s="19"/>
    </row>
    <row r="6" spans="1:7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150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1100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5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20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0.24000000000000002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0.24480000000000002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46</v>
      </c>
      <c r="C19" s="47" t="s">
        <v>1</v>
      </c>
      <c r="D19" s="31">
        <v>5</v>
      </c>
      <c r="E19" s="31"/>
      <c r="F19" s="31"/>
      <c r="G19" s="130"/>
    </row>
    <row r="20" spans="1:7" s="119" customFormat="1" x14ac:dyDescent="0.2">
      <c r="A20" s="37"/>
      <c r="B20" s="53" t="s">
        <v>47</v>
      </c>
      <c r="C20" s="65" t="s">
        <v>1</v>
      </c>
      <c r="D20" s="6">
        <v>5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38" t="s">
        <v>34</v>
      </c>
      <c r="C22" s="39" t="s">
        <v>5</v>
      </c>
      <c r="D22" s="35">
        <v>5</v>
      </c>
      <c r="E22" s="35"/>
      <c r="F22" s="35"/>
      <c r="G22" s="130"/>
    </row>
    <row r="23" spans="1:7" s="121" customFormat="1" x14ac:dyDescent="0.2">
      <c r="A23" s="62"/>
      <c r="B23" s="20"/>
      <c r="C23" s="93"/>
      <c r="D23" s="20"/>
      <c r="E23" s="20"/>
      <c r="F23" s="20"/>
      <c r="G23" s="130"/>
    </row>
    <row r="24" spans="1:7" s="121" customFormat="1" x14ac:dyDescent="0.2">
      <c r="A24" s="59">
        <f>A22+1</f>
        <v>10</v>
      </c>
      <c r="B24" s="38" t="s">
        <v>18</v>
      </c>
      <c r="C24" s="39" t="s">
        <v>5</v>
      </c>
      <c r="D24" s="35">
        <v>62</v>
      </c>
      <c r="E24" s="35"/>
      <c r="F24" s="35"/>
      <c r="G24" s="130"/>
    </row>
    <row r="25" spans="1:7" s="121" customFormat="1" x14ac:dyDescent="0.2">
      <c r="A25" s="61"/>
      <c r="B25" s="20"/>
      <c r="C25" s="93"/>
      <c r="D25" s="20"/>
      <c r="E25" s="20"/>
      <c r="F25" s="20"/>
      <c r="G25" s="130"/>
    </row>
    <row r="26" spans="1:7" s="119" customFormat="1" ht="25.5" x14ac:dyDescent="0.2">
      <c r="A26" s="59">
        <f>A24+1</f>
        <v>11</v>
      </c>
      <c r="B26" s="11" t="s">
        <v>86</v>
      </c>
      <c r="C26" s="23" t="s">
        <v>2</v>
      </c>
      <c r="D26" s="24">
        <v>1200</v>
      </c>
      <c r="E26" s="24"/>
      <c r="F26" s="24"/>
    </row>
    <row r="27" spans="1:7" s="119" customFormat="1" ht="15" customHeight="1" x14ac:dyDescent="0.2">
      <c r="A27" s="63"/>
      <c r="B27" s="12" t="s">
        <v>19</v>
      </c>
      <c r="C27" s="94" t="s">
        <v>2</v>
      </c>
      <c r="D27" s="26">
        <v>1224</v>
      </c>
      <c r="E27" s="26"/>
      <c r="F27" s="26"/>
    </row>
    <row r="28" spans="1:7" s="119" customFormat="1" x14ac:dyDescent="0.2">
      <c r="A28" s="62"/>
      <c r="B28" s="42" t="s">
        <v>8</v>
      </c>
      <c r="C28" s="48" t="s">
        <v>1</v>
      </c>
      <c r="D28" s="73">
        <v>216</v>
      </c>
      <c r="E28" s="73"/>
      <c r="F28" s="73"/>
    </row>
    <row r="29" spans="1:7" s="119" customFormat="1" ht="25.5" x14ac:dyDescent="0.2">
      <c r="A29" s="59">
        <f>A26+1</f>
        <v>12</v>
      </c>
      <c r="B29" s="76" t="s">
        <v>86</v>
      </c>
      <c r="C29" s="23" t="s">
        <v>2</v>
      </c>
      <c r="D29" s="24">
        <v>150</v>
      </c>
      <c r="E29" s="24"/>
      <c r="F29" s="24"/>
    </row>
    <row r="30" spans="1:7" s="119" customFormat="1" ht="15" customHeight="1" x14ac:dyDescent="0.2">
      <c r="A30" s="60"/>
      <c r="B30" s="12" t="s">
        <v>40</v>
      </c>
      <c r="C30" s="94" t="s">
        <v>2</v>
      </c>
      <c r="D30" s="26">
        <v>153</v>
      </c>
      <c r="E30" s="26"/>
      <c r="F30" s="26"/>
    </row>
    <row r="31" spans="1:7" s="119" customFormat="1" x14ac:dyDescent="0.2">
      <c r="A31" s="61"/>
      <c r="B31" s="42" t="s">
        <v>8</v>
      </c>
      <c r="C31" s="48" t="s">
        <v>1</v>
      </c>
      <c r="D31" s="73">
        <v>30</v>
      </c>
      <c r="E31" s="43"/>
      <c r="F31" s="43"/>
    </row>
    <row r="32" spans="1:7" s="119" customFormat="1" ht="25.5" x14ac:dyDescent="0.2">
      <c r="A32" s="59">
        <f>A29+1</f>
        <v>13</v>
      </c>
      <c r="B32" s="67" t="s">
        <v>87</v>
      </c>
      <c r="C32" s="3" t="s">
        <v>2</v>
      </c>
      <c r="D32" s="55">
        <v>200</v>
      </c>
      <c r="E32" s="55"/>
      <c r="F32" s="55"/>
    </row>
    <row r="33" spans="1:6" s="119" customFormat="1" x14ac:dyDescent="0.2">
      <c r="A33" s="37"/>
      <c r="B33" s="12" t="s">
        <v>3</v>
      </c>
      <c r="C33" s="65" t="s">
        <v>2</v>
      </c>
      <c r="D33" s="56">
        <v>204</v>
      </c>
      <c r="E33" s="56"/>
      <c r="F33" s="56"/>
    </row>
    <row r="34" spans="1:6" s="119" customFormat="1" ht="14.45" customHeight="1" x14ac:dyDescent="0.2">
      <c r="A34" s="36"/>
      <c r="B34" s="13" t="s">
        <v>4</v>
      </c>
      <c r="C34" s="74" t="s">
        <v>1</v>
      </c>
      <c r="D34" s="132">
        <v>100</v>
      </c>
      <c r="E34" s="27"/>
      <c r="F34" s="27"/>
    </row>
    <row r="35" spans="1:6" s="119" customFormat="1" ht="14.25" customHeight="1" x14ac:dyDescent="0.2">
      <c r="A35" s="59">
        <f>A32+1</f>
        <v>14</v>
      </c>
      <c r="B35" s="29" t="s">
        <v>6</v>
      </c>
      <c r="C35" s="21" t="s">
        <v>2</v>
      </c>
      <c r="D35" s="5">
        <v>36</v>
      </c>
      <c r="E35" s="5"/>
      <c r="F35" s="5"/>
    </row>
    <row r="36" spans="1:6" s="119" customFormat="1" x14ac:dyDescent="0.2">
      <c r="A36" s="63"/>
      <c r="B36" s="8" t="s">
        <v>13</v>
      </c>
      <c r="C36" s="65" t="s">
        <v>2</v>
      </c>
      <c r="D36" s="6">
        <v>36</v>
      </c>
      <c r="E36" s="6"/>
      <c r="F36" s="6"/>
    </row>
    <row r="37" spans="1:6" s="119" customFormat="1" ht="15" customHeight="1" x14ac:dyDescent="0.2">
      <c r="A37" s="62"/>
      <c r="B37" s="1" t="s">
        <v>49</v>
      </c>
      <c r="C37" s="74" t="s">
        <v>1</v>
      </c>
      <c r="D37" s="7">
        <v>36</v>
      </c>
      <c r="E37" s="7"/>
      <c r="F37" s="7"/>
    </row>
    <row r="38" spans="1:6" s="119" customFormat="1" ht="14.25" customHeight="1" x14ac:dyDescent="0.2">
      <c r="A38" s="59">
        <f>A35+1</f>
        <v>15</v>
      </c>
      <c r="B38" s="29" t="s">
        <v>6</v>
      </c>
      <c r="C38" s="21" t="s">
        <v>2</v>
      </c>
      <c r="D38" s="5">
        <v>30</v>
      </c>
      <c r="E38" s="5"/>
      <c r="F38" s="5"/>
    </row>
    <row r="39" spans="1:6" s="119" customFormat="1" x14ac:dyDescent="0.2">
      <c r="A39" s="63"/>
      <c r="B39" s="8" t="s">
        <v>22</v>
      </c>
      <c r="C39" s="65" t="s">
        <v>2</v>
      </c>
      <c r="D39" s="6">
        <v>30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30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20</v>
      </c>
      <c r="E41" s="5"/>
      <c r="F41" s="5"/>
    </row>
    <row r="42" spans="1:6" s="119" customFormat="1" x14ac:dyDescent="0.2">
      <c r="A42" s="63"/>
      <c r="B42" s="8" t="s">
        <v>14</v>
      </c>
      <c r="C42" s="65" t="s">
        <v>2</v>
      </c>
      <c r="D42" s="6">
        <v>20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20</v>
      </c>
      <c r="E43" s="7"/>
      <c r="F43" s="7"/>
    </row>
    <row r="44" spans="1:6" s="122" customFormat="1" ht="14.25" customHeight="1" x14ac:dyDescent="0.2">
      <c r="A44" s="59">
        <f>A41+1</f>
        <v>17</v>
      </c>
      <c r="B44" s="86" t="s">
        <v>7</v>
      </c>
      <c r="C44" s="21" t="s">
        <v>2</v>
      </c>
      <c r="D44" s="5">
        <v>50</v>
      </c>
      <c r="E44" s="5"/>
      <c r="F44" s="5"/>
    </row>
    <row r="45" spans="1:6" s="122" customFormat="1" x14ac:dyDescent="0.2">
      <c r="A45" s="63"/>
      <c r="B45" s="8" t="s">
        <v>16</v>
      </c>
      <c r="C45" s="65" t="s">
        <v>2</v>
      </c>
      <c r="D45" s="6">
        <v>50</v>
      </c>
      <c r="E45" s="6"/>
      <c r="F45" s="6"/>
    </row>
    <row r="46" spans="1:6" s="122" customFormat="1" x14ac:dyDescent="0.2">
      <c r="A46" s="62"/>
      <c r="B46" s="77" t="s">
        <v>8</v>
      </c>
      <c r="C46" s="65" t="s">
        <v>5</v>
      </c>
      <c r="D46" s="133">
        <v>100</v>
      </c>
      <c r="E46" s="22"/>
      <c r="F46" s="22"/>
    </row>
    <row r="47" spans="1:6" s="119" customFormat="1" x14ac:dyDescent="0.2">
      <c r="A47" s="59">
        <f>A44+1</f>
        <v>18</v>
      </c>
      <c r="B47" s="44" t="s">
        <v>88</v>
      </c>
      <c r="C47" s="47" t="s">
        <v>1</v>
      </c>
      <c r="D47" s="31">
        <v>62</v>
      </c>
      <c r="E47" s="31"/>
      <c r="F47" s="31"/>
    </row>
    <row r="48" spans="1:6" s="119" customFormat="1" x14ac:dyDescent="0.2">
      <c r="A48" s="61"/>
      <c r="B48" s="61"/>
      <c r="C48" s="48"/>
      <c r="D48" s="34"/>
      <c r="E48" s="34"/>
      <c r="F48" s="34"/>
    </row>
    <row r="49" spans="1:6" s="119" customFormat="1" ht="25.5" x14ac:dyDescent="0.2">
      <c r="A49" s="59">
        <f>A47+1</f>
        <v>19</v>
      </c>
      <c r="B49" s="49" t="s">
        <v>89</v>
      </c>
      <c r="C49" s="50" t="s">
        <v>1</v>
      </c>
      <c r="D49" s="32">
        <v>62</v>
      </c>
      <c r="E49" s="32"/>
      <c r="F49" s="32"/>
    </row>
    <row r="50" spans="1:6" s="119" customFormat="1" x14ac:dyDescent="0.2">
      <c r="A50" s="61"/>
      <c r="B50" s="51"/>
      <c r="C50" s="52"/>
      <c r="D50" s="33"/>
      <c r="E50" s="33"/>
      <c r="F50" s="33"/>
    </row>
    <row r="51" spans="1:6" s="119" customFormat="1" x14ac:dyDescent="0.2">
      <c r="A51" s="59">
        <f>A49+1</f>
        <v>20</v>
      </c>
      <c r="B51" s="44" t="s">
        <v>24</v>
      </c>
      <c r="C51" s="47" t="s">
        <v>1</v>
      </c>
      <c r="D51" s="31">
        <v>62</v>
      </c>
      <c r="E51" s="31"/>
      <c r="F51" s="31"/>
    </row>
    <row r="52" spans="1:6" s="119" customFormat="1" x14ac:dyDescent="0.2">
      <c r="A52" s="61"/>
      <c r="B52" s="61"/>
      <c r="C52" s="48"/>
      <c r="D52" s="34"/>
      <c r="E52" s="34"/>
      <c r="F52" s="34"/>
    </row>
    <row r="53" spans="1:6" s="119" customFormat="1" ht="25.5" x14ac:dyDescent="0.2">
      <c r="A53" s="59">
        <f>A51+1</f>
        <v>21</v>
      </c>
      <c r="B53" s="49" t="s">
        <v>20</v>
      </c>
      <c r="C53" s="50" t="s">
        <v>1</v>
      </c>
      <c r="D53" s="32">
        <v>62</v>
      </c>
      <c r="E53" s="32"/>
      <c r="F53" s="32"/>
    </row>
    <row r="54" spans="1:6" s="119" customFormat="1" x14ac:dyDescent="0.2">
      <c r="A54" s="62"/>
      <c r="B54" s="51"/>
      <c r="C54" s="52"/>
      <c r="D54" s="33"/>
      <c r="E54" s="33"/>
      <c r="F54" s="33"/>
    </row>
    <row r="55" spans="1:6" s="123" customFormat="1" ht="38.25" x14ac:dyDescent="0.2">
      <c r="A55" s="14">
        <f>A53+1</f>
        <v>22</v>
      </c>
      <c r="B55" s="16" t="s">
        <v>10</v>
      </c>
      <c r="C55" s="14" t="s">
        <v>5</v>
      </c>
      <c r="D55" s="16">
        <v>25</v>
      </c>
      <c r="E55" s="16"/>
      <c r="F55" s="16"/>
    </row>
    <row r="56" spans="1:6" s="123" customFormat="1" x14ac:dyDescent="0.2">
      <c r="A56" s="17"/>
      <c r="B56" s="15" t="s">
        <v>11</v>
      </c>
      <c r="C56" s="95" t="s">
        <v>5</v>
      </c>
      <c r="D56" s="15">
        <v>25</v>
      </c>
      <c r="E56" s="15"/>
      <c r="F56" s="15"/>
    </row>
    <row r="57" spans="1:6" s="123" customFormat="1" x14ac:dyDescent="0.2">
      <c r="A57" s="17"/>
      <c r="B57" s="15"/>
      <c r="C57" s="95"/>
      <c r="D57" s="15"/>
      <c r="E57" s="15"/>
      <c r="F57" s="15"/>
    </row>
    <row r="58" spans="1:6" s="119" customFormat="1" ht="13.9" customHeight="1" x14ac:dyDescent="0.2">
      <c r="B58" s="84" t="s">
        <v>30</v>
      </c>
      <c r="C58" s="85"/>
      <c r="D58" s="88"/>
      <c r="E58" s="88"/>
      <c r="F58" s="88"/>
    </row>
    <row r="59" spans="1:6" s="119" customFormat="1" x14ac:dyDescent="0.2">
      <c r="A59" s="68">
        <v>1</v>
      </c>
      <c r="B59" s="69" t="s">
        <v>31</v>
      </c>
      <c r="C59" s="124" t="s">
        <v>1</v>
      </c>
      <c r="D59" s="139">
        <v>62</v>
      </c>
      <c r="E59" s="70"/>
      <c r="F59" s="70"/>
    </row>
    <row r="60" spans="1:6" s="119" customFormat="1" x14ac:dyDescent="0.2">
      <c r="A60" s="71">
        <v>2</v>
      </c>
      <c r="B60" s="72" t="s">
        <v>32</v>
      </c>
      <c r="C60" s="124" t="s">
        <v>1</v>
      </c>
      <c r="D60" s="140">
        <v>62</v>
      </c>
      <c r="E60" s="71"/>
      <c r="F60" s="71"/>
    </row>
    <row r="61" spans="1:6" s="119" customFormat="1" x14ac:dyDescent="0.2">
      <c r="A61" s="71">
        <v>3</v>
      </c>
      <c r="B61" s="72" t="s">
        <v>35</v>
      </c>
      <c r="C61" s="124" t="s">
        <v>1</v>
      </c>
      <c r="D61" s="140">
        <v>5</v>
      </c>
      <c r="E61" s="71"/>
      <c r="F61" s="71"/>
    </row>
    <row r="62" spans="1:6" s="119" customFormat="1" ht="15" customHeight="1" x14ac:dyDescent="0.2">
      <c r="A62" s="108"/>
      <c r="B62" s="109" t="s">
        <v>90</v>
      </c>
      <c r="C62" s="110"/>
      <c r="D62" s="111"/>
      <c r="E62" s="112"/>
      <c r="F62" s="112"/>
    </row>
    <row r="63" spans="1:6" s="119" customFormat="1" ht="15" customHeight="1" x14ac:dyDescent="0.2">
      <c r="A63" s="108"/>
      <c r="B63" s="113" t="s">
        <v>91</v>
      </c>
      <c r="C63" s="110"/>
      <c r="D63" s="111"/>
      <c r="E63" s="112"/>
      <c r="F63" s="112"/>
    </row>
    <row r="64" spans="1:6" s="119" customFormat="1" ht="15" customHeight="1" x14ac:dyDescent="0.2">
      <c r="A64" s="108"/>
      <c r="B64" s="109" t="s">
        <v>90</v>
      </c>
      <c r="C64" s="110"/>
      <c r="D64" s="111"/>
      <c r="E64" s="112"/>
      <c r="F64" s="112"/>
    </row>
    <row r="65" spans="1:6" s="119" customFormat="1" ht="15" customHeight="1" x14ac:dyDescent="0.2">
      <c r="A65" s="108"/>
      <c r="B65" s="113" t="s">
        <v>92</v>
      </c>
      <c r="C65" s="110"/>
      <c r="D65" s="111"/>
      <c r="E65" s="112"/>
      <c r="F65" s="112"/>
    </row>
    <row r="66" spans="1:6" s="119" customFormat="1" ht="15" customHeight="1" x14ac:dyDescent="0.2">
      <c r="C66" s="125"/>
      <c r="D66" s="126"/>
      <c r="E66" s="126"/>
      <c r="F66" s="126"/>
    </row>
    <row r="67" spans="1:6" s="119" customFormat="1" ht="15" customHeight="1" x14ac:dyDescent="0.2">
      <c r="C67" s="125"/>
      <c r="D67" s="126"/>
      <c r="E67" s="126"/>
      <c r="F67" s="126"/>
    </row>
    <row r="68" spans="1:6" s="119" customFormat="1" ht="15" customHeight="1" x14ac:dyDescent="0.2">
      <c r="C68" s="125"/>
      <c r="D68" s="126"/>
      <c r="E68" s="126"/>
      <c r="F68" s="126"/>
    </row>
    <row r="69" spans="1:6" s="119" customFormat="1" ht="15" customHeight="1" x14ac:dyDescent="0.2">
      <c r="C69" s="125"/>
      <c r="D69" s="126"/>
      <c r="E69" s="126"/>
      <c r="F69" s="126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</sheetData>
  <mergeCells count="2">
    <mergeCell ref="B2:D2"/>
    <mergeCell ref="A1:F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2"/>
  <sheetViews>
    <sheetView topLeftCell="A55" workbookViewId="0">
      <selection activeCell="A74" sqref="A74:F77"/>
    </sheetView>
  </sheetViews>
  <sheetFormatPr defaultRowHeight="12.75" x14ac:dyDescent="0.2"/>
  <cols>
    <col min="1" max="1" width="6.28515625" style="127" customWidth="1"/>
    <col min="2" max="2" width="42" style="127" customWidth="1"/>
    <col min="3" max="3" width="8.85546875" style="128" customWidth="1"/>
    <col min="4" max="4" width="9.140625" style="129" customWidth="1"/>
    <col min="5" max="6" width="11.42578125" style="129" customWidth="1"/>
    <col min="7" max="16384" width="9.140625" style="127"/>
  </cols>
  <sheetData>
    <row r="1" spans="1:7" s="119" customFormat="1" ht="15" customHeight="1" x14ac:dyDescent="0.2">
      <c r="A1" s="152" t="s">
        <v>73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58"/>
      <c r="B5" s="33"/>
      <c r="C5" s="74"/>
      <c r="D5" s="19"/>
      <c r="E5" s="19"/>
      <c r="F5" s="19"/>
    </row>
    <row r="6" spans="1:7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40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700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3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16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0.192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0.19584000000000001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2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2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67" t="s">
        <v>28</v>
      </c>
      <c r="C22" s="47" t="s">
        <v>1</v>
      </c>
      <c r="D22" s="31">
        <v>1</v>
      </c>
      <c r="E22" s="31"/>
      <c r="F22" s="31"/>
      <c r="G22" s="130"/>
    </row>
    <row r="23" spans="1:7" s="119" customFormat="1" x14ac:dyDescent="0.2">
      <c r="A23" s="37"/>
      <c r="B23" s="53" t="s">
        <v>29</v>
      </c>
      <c r="C23" s="65" t="s">
        <v>1</v>
      </c>
      <c r="D23" s="6">
        <v>1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5">
        <v>2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20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17</v>
      </c>
      <c r="C27" s="39" t="s">
        <v>5</v>
      </c>
      <c r="D27" s="35">
        <v>1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20"/>
      <c r="E28" s="20"/>
      <c r="F28" s="20"/>
      <c r="G28" s="130"/>
    </row>
    <row r="29" spans="1:7" s="121" customFormat="1" x14ac:dyDescent="0.2">
      <c r="A29" s="59">
        <f>A27+1</f>
        <v>12</v>
      </c>
      <c r="B29" s="38" t="s">
        <v>18</v>
      </c>
      <c r="C29" s="39" t="s">
        <v>5</v>
      </c>
      <c r="D29" s="35">
        <v>36</v>
      </c>
      <c r="E29" s="35"/>
      <c r="F29" s="35"/>
      <c r="G29" s="130"/>
    </row>
    <row r="30" spans="1:7" s="121" customFormat="1" x14ac:dyDescent="0.2">
      <c r="A30" s="61"/>
      <c r="B30" s="20"/>
      <c r="C30" s="93"/>
      <c r="D30" s="20"/>
      <c r="E30" s="20"/>
      <c r="F30" s="20"/>
      <c r="G30" s="130"/>
    </row>
    <row r="31" spans="1:7" s="119" customFormat="1" ht="25.5" x14ac:dyDescent="0.2">
      <c r="A31" s="59">
        <f>A29+1</f>
        <v>13</v>
      </c>
      <c r="B31" s="11" t="s">
        <v>86</v>
      </c>
      <c r="C31" s="23" t="s">
        <v>2</v>
      </c>
      <c r="D31" s="24">
        <v>1500</v>
      </c>
      <c r="E31" s="24"/>
      <c r="F31" s="24"/>
    </row>
    <row r="32" spans="1:7" s="119" customFormat="1" ht="15" customHeight="1" x14ac:dyDescent="0.2">
      <c r="A32" s="63"/>
      <c r="B32" s="12" t="s">
        <v>19</v>
      </c>
      <c r="C32" s="94" t="s">
        <v>2</v>
      </c>
      <c r="D32" s="26">
        <v>1530</v>
      </c>
      <c r="E32" s="26"/>
      <c r="F32" s="26"/>
    </row>
    <row r="33" spans="1:6" s="119" customFormat="1" x14ac:dyDescent="0.2">
      <c r="A33" s="62"/>
      <c r="B33" s="42" t="s">
        <v>8</v>
      </c>
      <c r="C33" s="48" t="s">
        <v>1</v>
      </c>
      <c r="D33" s="73">
        <v>270</v>
      </c>
      <c r="E33" s="73"/>
      <c r="F33" s="73"/>
    </row>
    <row r="34" spans="1:6" s="119" customFormat="1" ht="25.5" x14ac:dyDescent="0.2">
      <c r="A34" s="59">
        <f>A31+1</f>
        <v>14</v>
      </c>
      <c r="B34" s="76" t="s">
        <v>86</v>
      </c>
      <c r="C34" s="23" t="s">
        <v>2</v>
      </c>
      <c r="D34" s="145">
        <v>40</v>
      </c>
      <c r="E34" s="24"/>
      <c r="F34" s="24"/>
    </row>
    <row r="35" spans="1:6" s="119" customFormat="1" ht="15" customHeight="1" x14ac:dyDescent="0.2">
      <c r="A35" s="60"/>
      <c r="B35" s="12" t="s">
        <v>40</v>
      </c>
      <c r="C35" s="94" t="s">
        <v>2</v>
      </c>
      <c r="D35" s="26">
        <v>40.800000000000004</v>
      </c>
      <c r="E35" s="26"/>
      <c r="F35" s="26"/>
    </row>
    <row r="36" spans="1:6" s="119" customFormat="1" x14ac:dyDescent="0.2">
      <c r="A36" s="61"/>
      <c r="B36" s="42" t="s">
        <v>8</v>
      </c>
      <c r="C36" s="48" t="s">
        <v>1</v>
      </c>
      <c r="D36" s="73">
        <v>8</v>
      </c>
      <c r="E36" s="43"/>
      <c r="F36" s="43"/>
    </row>
    <row r="37" spans="1:6" s="119" customFormat="1" ht="25.5" x14ac:dyDescent="0.2">
      <c r="A37" s="59">
        <f>A34+1</f>
        <v>15</v>
      </c>
      <c r="B37" s="67" t="s">
        <v>87</v>
      </c>
      <c r="C37" s="3" t="s">
        <v>2</v>
      </c>
      <c r="D37" s="55">
        <v>80</v>
      </c>
      <c r="E37" s="55"/>
      <c r="F37" s="55"/>
    </row>
    <row r="38" spans="1:6" s="119" customFormat="1" x14ac:dyDescent="0.2">
      <c r="A38" s="37"/>
      <c r="B38" s="12" t="s">
        <v>3</v>
      </c>
      <c r="C38" s="65" t="s">
        <v>2</v>
      </c>
      <c r="D38" s="56">
        <v>81.600000000000009</v>
      </c>
      <c r="E38" s="56"/>
      <c r="F38" s="56"/>
    </row>
    <row r="39" spans="1:6" s="119" customFormat="1" ht="14.45" customHeight="1" x14ac:dyDescent="0.2">
      <c r="A39" s="36"/>
      <c r="B39" s="13" t="s">
        <v>4</v>
      </c>
      <c r="C39" s="74" t="s">
        <v>1</v>
      </c>
      <c r="D39" s="132">
        <v>40</v>
      </c>
      <c r="E39" s="27"/>
      <c r="F39" s="27"/>
    </row>
    <row r="40" spans="1:6" s="119" customFormat="1" ht="14.25" customHeight="1" x14ac:dyDescent="0.2">
      <c r="A40" s="59">
        <f>A37+1</f>
        <v>16</v>
      </c>
      <c r="B40" s="29" t="s">
        <v>6</v>
      </c>
      <c r="C40" s="21" t="s">
        <v>2</v>
      </c>
      <c r="D40" s="5">
        <v>40</v>
      </c>
      <c r="E40" s="5"/>
      <c r="F40" s="5"/>
    </row>
    <row r="41" spans="1:6" s="119" customFormat="1" x14ac:dyDescent="0.2">
      <c r="A41" s="63"/>
      <c r="B41" s="8" t="s">
        <v>13</v>
      </c>
      <c r="C41" s="65" t="s">
        <v>2</v>
      </c>
      <c r="D41" s="6">
        <v>40</v>
      </c>
      <c r="E41" s="6"/>
      <c r="F41" s="6"/>
    </row>
    <row r="42" spans="1:6" s="119" customFormat="1" ht="15" customHeight="1" x14ac:dyDescent="0.2">
      <c r="A42" s="62"/>
      <c r="B42" s="1" t="s">
        <v>49</v>
      </c>
      <c r="C42" s="74" t="s">
        <v>1</v>
      </c>
      <c r="D42" s="7">
        <v>40</v>
      </c>
      <c r="E42" s="7"/>
      <c r="F42" s="7"/>
    </row>
    <row r="43" spans="1:6" s="119" customFormat="1" ht="14.25" customHeight="1" x14ac:dyDescent="0.2">
      <c r="A43" s="59">
        <f>A40+1</f>
        <v>17</v>
      </c>
      <c r="B43" s="29" t="s">
        <v>6</v>
      </c>
      <c r="C43" s="21" t="s">
        <v>2</v>
      </c>
      <c r="D43" s="5">
        <v>20</v>
      </c>
      <c r="E43" s="5"/>
      <c r="F43" s="5"/>
    </row>
    <row r="44" spans="1:6" s="119" customFormat="1" x14ac:dyDescent="0.2">
      <c r="A44" s="63"/>
      <c r="B44" s="8" t="s">
        <v>22</v>
      </c>
      <c r="C44" s="65" t="s">
        <v>2</v>
      </c>
      <c r="D44" s="6">
        <v>20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7">
        <v>20</v>
      </c>
      <c r="E45" s="7"/>
      <c r="F45" s="7"/>
    </row>
    <row r="46" spans="1:6" s="119" customFormat="1" ht="14.25" customHeight="1" x14ac:dyDescent="0.2">
      <c r="A46" s="59">
        <f>A43+1</f>
        <v>18</v>
      </c>
      <c r="B46" s="29" t="s">
        <v>6</v>
      </c>
      <c r="C46" s="21" t="s">
        <v>2</v>
      </c>
      <c r="D46" s="5">
        <v>80</v>
      </c>
      <c r="E46" s="5"/>
      <c r="F46" s="5"/>
    </row>
    <row r="47" spans="1:6" s="119" customFormat="1" x14ac:dyDescent="0.2">
      <c r="A47" s="63"/>
      <c r="B47" s="8" t="s">
        <v>14</v>
      </c>
      <c r="C47" s="65" t="s">
        <v>2</v>
      </c>
      <c r="D47" s="6">
        <v>80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7">
        <v>80</v>
      </c>
      <c r="E48" s="7"/>
      <c r="F48" s="7"/>
    </row>
    <row r="49" spans="1:6" s="122" customFormat="1" ht="14.25" customHeight="1" x14ac:dyDescent="0.2">
      <c r="A49" s="59">
        <f>A46+1</f>
        <v>19</v>
      </c>
      <c r="B49" s="86" t="s">
        <v>7</v>
      </c>
      <c r="C49" s="21" t="s">
        <v>2</v>
      </c>
      <c r="D49" s="5">
        <v>30</v>
      </c>
      <c r="E49" s="5"/>
      <c r="F49" s="5"/>
    </row>
    <row r="50" spans="1:6" s="122" customFormat="1" x14ac:dyDescent="0.2">
      <c r="A50" s="63"/>
      <c r="B50" s="8" t="s">
        <v>16</v>
      </c>
      <c r="C50" s="65" t="s">
        <v>2</v>
      </c>
      <c r="D50" s="6">
        <v>30</v>
      </c>
      <c r="E50" s="6"/>
      <c r="F50" s="6"/>
    </row>
    <row r="51" spans="1:6" s="122" customFormat="1" x14ac:dyDescent="0.2">
      <c r="A51" s="62"/>
      <c r="B51" s="77" t="s">
        <v>8</v>
      </c>
      <c r="C51" s="65" t="s">
        <v>5</v>
      </c>
      <c r="D51" s="133">
        <v>60</v>
      </c>
      <c r="E51" s="22"/>
      <c r="F51" s="22"/>
    </row>
    <row r="52" spans="1:6" s="119" customFormat="1" ht="14.25" customHeight="1" x14ac:dyDescent="0.2">
      <c r="A52" s="59">
        <f>A49+1</f>
        <v>20</v>
      </c>
      <c r="B52" s="29" t="s">
        <v>7</v>
      </c>
      <c r="C52" s="21" t="s">
        <v>2</v>
      </c>
      <c r="D52" s="5">
        <v>25</v>
      </c>
      <c r="E52" s="5"/>
      <c r="F52" s="5"/>
    </row>
    <row r="53" spans="1:6" s="119" customFormat="1" x14ac:dyDescent="0.2">
      <c r="A53" s="63"/>
      <c r="B53" s="77" t="s">
        <v>15</v>
      </c>
      <c r="C53" s="65" t="s">
        <v>2</v>
      </c>
      <c r="D53" s="6">
        <v>25</v>
      </c>
      <c r="E53" s="6"/>
      <c r="F53" s="6"/>
    </row>
    <row r="54" spans="1:6" s="119" customFormat="1" ht="15" customHeight="1" x14ac:dyDescent="0.2">
      <c r="A54" s="62"/>
      <c r="B54" s="77" t="s">
        <v>8</v>
      </c>
      <c r="C54" s="65" t="s">
        <v>5</v>
      </c>
      <c r="D54" s="133">
        <v>50</v>
      </c>
      <c r="E54" s="22"/>
      <c r="F54" s="22"/>
    </row>
    <row r="55" spans="1:6" s="119" customFormat="1" ht="14.25" customHeight="1" x14ac:dyDescent="0.2">
      <c r="A55" s="59">
        <f>A52+1</f>
        <v>21</v>
      </c>
      <c r="B55" s="29" t="s">
        <v>7</v>
      </c>
      <c r="C55" s="21" t="s">
        <v>2</v>
      </c>
      <c r="D55" s="5">
        <v>10</v>
      </c>
      <c r="E55" s="5"/>
      <c r="F55" s="5"/>
    </row>
    <row r="56" spans="1:6" s="119" customFormat="1" x14ac:dyDescent="0.2">
      <c r="A56" s="63"/>
      <c r="B56" s="8" t="s">
        <v>48</v>
      </c>
      <c r="C56" s="65" t="s">
        <v>2</v>
      </c>
      <c r="D56" s="6">
        <v>10</v>
      </c>
      <c r="E56" s="6"/>
      <c r="F56" s="6"/>
    </row>
    <row r="57" spans="1:6" s="119" customFormat="1" ht="15" customHeight="1" x14ac:dyDescent="0.2">
      <c r="A57" s="62"/>
      <c r="B57" s="8" t="s">
        <v>8</v>
      </c>
      <c r="C57" s="65" t="s">
        <v>5</v>
      </c>
      <c r="D57" s="133">
        <v>20</v>
      </c>
      <c r="E57" s="22"/>
      <c r="F57" s="22"/>
    </row>
    <row r="58" spans="1:6" s="119" customFormat="1" x14ac:dyDescent="0.2">
      <c r="A58" s="59">
        <f>A55+1</f>
        <v>22</v>
      </c>
      <c r="B58" s="44" t="s">
        <v>88</v>
      </c>
      <c r="C58" s="47" t="s">
        <v>1</v>
      </c>
      <c r="D58" s="31">
        <v>36</v>
      </c>
      <c r="E58" s="31"/>
      <c r="F58" s="31"/>
    </row>
    <row r="59" spans="1:6" s="119" customFormat="1" x14ac:dyDescent="0.2">
      <c r="A59" s="61"/>
      <c r="B59" s="61"/>
      <c r="C59" s="48"/>
      <c r="D59" s="34"/>
      <c r="E59" s="34"/>
      <c r="F59" s="34"/>
    </row>
    <row r="60" spans="1:6" s="119" customFormat="1" ht="25.5" x14ac:dyDescent="0.2">
      <c r="A60" s="59">
        <f>A58+1</f>
        <v>23</v>
      </c>
      <c r="B60" s="49" t="s">
        <v>89</v>
      </c>
      <c r="C60" s="50" t="s">
        <v>1</v>
      </c>
      <c r="D60" s="32">
        <v>36</v>
      </c>
      <c r="E60" s="32"/>
      <c r="F60" s="32"/>
    </row>
    <row r="61" spans="1:6" s="119" customFormat="1" x14ac:dyDescent="0.2">
      <c r="A61" s="61"/>
      <c r="B61" s="51"/>
      <c r="C61" s="52"/>
      <c r="D61" s="33"/>
      <c r="E61" s="33"/>
      <c r="F61" s="33"/>
    </row>
    <row r="62" spans="1:6" s="119" customFormat="1" x14ac:dyDescent="0.2">
      <c r="A62" s="59">
        <f>A60+1</f>
        <v>24</v>
      </c>
      <c r="B62" s="44" t="s">
        <v>24</v>
      </c>
      <c r="C62" s="47" t="s">
        <v>1</v>
      </c>
      <c r="D62" s="31">
        <v>36</v>
      </c>
      <c r="E62" s="31"/>
      <c r="F62" s="31"/>
    </row>
    <row r="63" spans="1:6" s="119" customFormat="1" x14ac:dyDescent="0.2">
      <c r="A63" s="61"/>
      <c r="B63" s="61"/>
      <c r="C63" s="48"/>
      <c r="D63" s="34"/>
      <c r="E63" s="34"/>
      <c r="F63" s="34"/>
    </row>
    <row r="64" spans="1:6" s="119" customFormat="1" ht="25.5" x14ac:dyDescent="0.2">
      <c r="A64" s="59">
        <f>A62+1</f>
        <v>25</v>
      </c>
      <c r="B64" s="49" t="s">
        <v>20</v>
      </c>
      <c r="C64" s="50" t="s">
        <v>1</v>
      </c>
      <c r="D64" s="32">
        <v>36</v>
      </c>
      <c r="E64" s="32"/>
      <c r="F64" s="32"/>
    </row>
    <row r="65" spans="1:6" s="119" customFormat="1" x14ac:dyDescent="0.2">
      <c r="A65" s="62"/>
      <c r="B65" s="51"/>
      <c r="C65" s="52"/>
      <c r="D65" s="33"/>
      <c r="E65" s="33"/>
      <c r="F65" s="33"/>
    </row>
    <row r="66" spans="1:6" s="123" customFormat="1" ht="38.25" x14ac:dyDescent="0.2">
      <c r="A66" s="14">
        <f>A64+1</f>
        <v>26</v>
      </c>
      <c r="B66" s="16" t="s">
        <v>10</v>
      </c>
      <c r="C66" s="14" t="s">
        <v>5</v>
      </c>
      <c r="D66" s="16">
        <v>36</v>
      </c>
      <c r="E66" s="16"/>
      <c r="F66" s="16"/>
    </row>
    <row r="67" spans="1:6" s="123" customFormat="1" x14ac:dyDescent="0.2">
      <c r="A67" s="17"/>
      <c r="B67" s="15" t="s">
        <v>11</v>
      </c>
      <c r="C67" s="95" t="s">
        <v>5</v>
      </c>
      <c r="D67" s="15">
        <v>36</v>
      </c>
      <c r="E67" s="15"/>
      <c r="F67" s="15"/>
    </row>
    <row r="68" spans="1:6" s="123" customFormat="1" x14ac:dyDescent="0.2">
      <c r="A68" s="17"/>
      <c r="B68" s="15"/>
      <c r="C68" s="95"/>
      <c r="D68" s="15"/>
      <c r="E68" s="15"/>
      <c r="F68" s="15"/>
    </row>
    <row r="69" spans="1:6" s="119" customFormat="1" ht="13.9" customHeight="1" x14ac:dyDescent="0.2">
      <c r="B69" s="84" t="s">
        <v>30</v>
      </c>
      <c r="C69" s="85"/>
      <c r="D69" s="88"/>
      <c r="E69" s="88"/>
      <c r="F69" s="88"/>
    </row>
    <row r="70" spans="1:6" s="119" customFormat="1" x14ac:dyDescent="0.2">
      <c r="A70" s="68">
        <v>1</v>
      </c>
      <c r="B70" s="69" t="s">
        <v>31</v>
      </c>
      <c r="C70" s="124" t="s">
        <v>1</v>
      </c>
      <c r="D70" s="139">
        <v>36</v>
      </c>
      <c r="E70" s="70"/>
      <c r="F70" s="70"/>
    </row>
    <row r="71" spans="1:6" s="119" customFormat="1" x14ac:dyDescent="0.2">
      <c r="A71" s="71">
        <v>2</v>
      </c>
      <c r="B71" s="72" t="s">
        <v>32</v>
      </c>
      <c r="C71" s="124" t="s">
        <v>1</v>
      </c>
      <c r="D71" s="140">
        <v>36</v>
      </c>
      <c r="E71" s="71"/>
      <c r="F71" s="71"/>
    </row>
    <row r="72" spans="1:6" s="119" customFormat="1" ht="13.9" customHeight="1" x14ac:dyDescent="0.2">
      <c r="A72" s="71">
        <v>3</v>
      </c>
      <c r="B72" s="72" t="s">
        <v>33</v>
      </c>
      <c r="C72" s="124" t="s">
        <v>1</v>
      </c>
      <c r="D72" s="140">
        <v>1</v>
      </c>
      <c r="E72" s="71"/>
      <c r="F72" s="71"/>
    </row>
    <row r="73" spans="1:6" s="119" customFormat="1" x14ac:dyDescent="0.2">
      <c r="A73" s="71">
        <v>4</v>
      </c>
      <c r="B73" s="72" t="s">
        <v>35</v>
      </c>
      <c r="C73" s="124" t="s">
        <v>1</v>
      </c>
      <c r="D73" s="140">
        <v>2</v>
      </c>
      <c r="E73" s="71"/>
      <c r="F73" s="71"/>
    </row>
    <row r="74" spans="1:6" s="119" customFormat="1" ht="15" customHeight="1" x14ac:dyDescent="0.2">
      <c r="A74" s="108"/>
      <c r="B74" s="109" t="s">
        <v>90</v>
      </c>
      <c r="C74" s="110"/>
      <c r="D74" s="111"/>
      <c r="E74" s="112"/>
      <c r="F74" s="112"/>
    </row>
    <row r="75" spans="1:6" s="119" customFormat="1" ht="15" customHeight="1" x14ac:dyDescent="0.2">
      <c r="A75" s="108"/>
      <c r="B75" s="113" t="s">
        <v>91</v>
      </c>
      <c r="C75" s="110"/>
      <c r="D75" s="111"/>
      <c r="E75" s="112"/>
      <c r="F75" s="112"/>
    </row>
    <row r="76" spans="1:6" s="119" customFormat="1" ht="15" customHeight="1" x14ac:dyDescent="0.2">
      <c r="A76" s="108"/>
      <c r="B76" s="109" t="s">
        <v>90</v>
      </c>
      <c r="C76" s="110"/>
      <c r="D76" s="111"/>
      <c r="E76" s="112"/>
      <c r="F76" s="112"/>
    </row>
    <row r="77" spans="1:6" s="119" customFormat="1" ht="15" customHeight="1" x14ac:dyDescent="0.2">
      <c r="A77" s="108"/>
      <c r="B77" s="113" t="s">
        <v>92</v>
      </c>
      <c r="C77" s="110"/>
      <c r="D77" s="111"/>
      <c r="E77" s="112"/>
      <c r="F77" s="112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</sheetData>
  <mergeCells count="2">
    <mergeCell ref="B2:D2"/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7"/>
  <sheetViews>
    <sheetView workbookViewId="0">
      <selection activeCell="A3" sqref="A3:F3"/>
    </sheetView>
  </sheetViews>
  <sheetFormatPr defaultRowHeight="12.75" x14ac:dyDescent="0.2"/>
  <cols>
    <col min="1" max="1" width="7" style="127" customWidth="1"/>
    <col min="2" max="2" width="42" style="127" customWidth="1"/>
    <col min="3" max="3" width="8.85546875" style="128" customWidth="1"/>
    <col min="4" max="4" width="8.85546875" style="129" customWidth="1"/>
    <col min="5" max="6" width="14.85546875" style="129" customWidth="1"/>
    <col min="7" max="16384" width="9.140625" style="127"/>
  </cols>
  <sheetData>
    <row r="1" spans="1:7" s="119" customFormat="1" x14ac:dyDescent="0.2">
      <c r="A1" s="152" t="s">
        <v>74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51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46"/>
      <c r="B5" s="33"/>
      <c r="C5" s="74"/>
      <c r="D5" s="19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25">
        <v>1</v>
      </c>
      <c r="E6" s="25"/>
      <c r="F6" s="25"/>
    </row>
    <row r="7" spans="1:7" s="119" customFormat="1" ht="15" customHeight="1" x14ac:dyDescent="0.2">
      <c r="A7" s="62"/>
      <c r="B7" s="75"/>
      <c r="C7" s="74"/>
      <c r="D7" s="19"/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110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1300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4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20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0.24000000000000002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0.24480000000000002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2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2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67" t="s">
        <v>46</v>
      </c>
      <c r="C22" s="47" t="s">
        <v>1</v>
      </c>
      <c r="D22" s="31">
        <v>2</v>
      </c>
      <c r="E22" s="31"/>
      <c r="F22" s="31"/>
      <c r="G22" s="130"/>
    </row>
    <row r="23" spans="1:7" s="119" customFormat="1" x14ac:dyDescent="0.2">
      <c r="A23" s="37"/>
      <c r="B23" s="53" t="s">
        <v>47</v>
      </c>
      <c r="C23" s="65" t="s">
        <v>1</v>
      </c>
      <c r="D23" s="6">
        <v>2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5">
        <v>4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20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18</v>
      </c>
      <c r="C27" s="39" t="s">
        <v>5</v>
      </c>
      <c r="D27" s="35">
        <v>46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20"/>
      <c r="E28" s="20"/>
      <c r="F28" s="20"/>
      <c r="G28" s="130"/>
    </row>
    <row r="29" spans="1:7" s="119" customFormat="1" ht="25.5" x14ac:dyDescent="0.2">
      <c r="A29" s="59">
        <f>A27+1</f>
        <v>12</v>
      </c>
      <c r="B29" s="11" t="s">
        <v>86</v>
      </c>
      <c r="C29" s="23" t="s">
        <v>2</v>
      </c>
      <c r="D29" s="24">
        <v>1500</v>
      </c>
      <c r="E29" s="24"/>
      <c r="F29" s="24"/>
    </row>
    <row r="30" spans="1:7" s="119" customFormat="1" ht="15" customHeight="1" x14ac:dyDescent="0.2">
      <c r="A30" s="63"/>
      <c r="B30" s="12" t="s">
        <v>19</v>
      </c>
      <c r="C30" s="94" t="s">
        <v>2</v>
      </c>
      <c r="D30" s="26">
        <v>1530</v>
      </c>
      <c r="E30" s="26"/>
      <c r="F30" s="26"/>
    </row>
    <row r="31" spans="1:7" s="119" customFormat="1" x14ac:dyDescent="0.2">
      <c r="A31" s="62"/>
      <c r="B31" s="42" t="s">
        <v>8</v>
      </c>
      <c r="C31" s="48" t="s">
        <v>1</v>
      </c>
      <c r="D31" s="73">
        <v>270</v>
      </c>
      <c r="E31" s="73"/>
      <c r="F31" s="73"/>
    </row>
    <row r="32" spans="1:7" s="119" customFormat="1" ht="25.5" x14ac:dyDescent="0.2">
      <c r="A32" s="59">
        <f>A29+1</f>
        <v>13</v>
      </c>
      <c r="B32" s="76" t="s">
        <v>86</v>
      </c>
      <c r="C32" s="23" t="s">
        <v>2</v>
      </c>
      <c r="D32" s="24">
        <v>100</v>
      </c>
      <c r="E32" s="24"/>
      <c r="F32" s="24"/>
    </row>
    <row r="33" spans="1:6" s="119" customFormat="1" ht="15" customHeight="1" x14ac:dyDescent="0.2">
      <c r="A33" s="60"/>
      <c r="B33" s="12" t="s">
        <v>40</v>
      </c>
      <c r="C33" s="94" t="s">
        <v>2</v>
      </c>
      <c r="D33" s="26">
        <v>102</v>
      </c>
      <c r="E33" s="26"/>
      <c r="F33" s="26"/>
    </row>
    <row r="34" spans="1:6" s="119" customFormat="1" x14ac:dyDescent="0.2">
      <c r="A34" s="61"/>
      <c r="B34" s="42" t="s">
        <v>8</v>
      </c>
      <c r="C34" s="48" t="s">
        <v>1</v>
      </c>
      <c r="D34" s="73">
        <v>20</v>
      </c>
      <c r="E34" s="43"/>
      <c r="F34" s="43"/>
    </row>
    <row r="35" spans="1:6" s="119" customFormat="1" ht="25.5" x14ac:dyDescent="0.2">
      <c r="A35" s="59">
        <f>A32+1</f>
        <v>14</v>
      </c>
      <c r="B35" s="67" t="s">
        <v>87</v>
      </c>
      <c r="C35" s="3" t="s">
        <v>2</v>
      </c>
      <c r="D35" s="55">
        <v>140</v>
      </c>
      <c r="E35" s="55"/>
      <c r="F35" s="55"/>
    </row>
    <row r="36" spans="1:6" s="119" customFormat="1" x14ac:dyDescent="0.2">
      <c r="A36" s="37"/>
      <c r="B36" s="12" t="s">
        <v>3</v>
      </c>
      <c r="C36" s="65" t="s">
        <v>2</v>
      </c>
      <c r="D36" s="56">
        <v>142.79999999999998</v>
      </c>
      <c r="E36" s="56"/>
      <c r="F36" s="56"/>
    </row>
    <row r="37" spans="1:6" s="119" customFormat="1" ht="14.45" customHeight="1" x14ac:dyDescent="0.2">
      <c r="A37" s="36"/>
      <c r="B37" s="13" t="s">
        <v>4</v>
      </c>
      <c r="C37" s="74" t="s">
        <v>1</v>
      </c>
      <c r="D37" s="132">
        <v>70</v>
      </c>
      <c r="E37" s="27"/>
      <c r="F37" s="27"/>
    </row>
    <row r="38" spans="1:6" s="119" customFormat="1" ht="14.25" customHeight="1" x14ac:dyDescent="0.2">
      <c r="A38" s="59">
        <f>A35+1</f>
        <v>15</v>
      </c>
      <c r="B38" s="29" t="s">
        <v>6</v>
      </c>
      <c r="C38" s="21" t="s">
        <v>2</v>
      </c>
      <c r="D38" s="5">
        <v>80</v>
      </c>
      <c r="E38" s="5"/>
      <c r="F38" s="5"/>
    </row>
    <row r="39" spans="1:6" s="119" customFormat="1" x14ac:dyDescent="0.2">
      <c r="A39" s="63"/>
      <c r="B39" s="8" t="s">
        <v>13</v>
      </c>
      <c r="C39" s="65" t="s">
        <v>2</v>
      </c>
      <c r="D39" s="6">
        <v>80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80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40</v>
      </c>
      <c r="E41" s="5"/>
      <c r="F41" s="5"/>
    </row>
    <row r="42" spans="1:6" s="119" customFormat="1" x14ac:dyDescent="0.2">
      <c r="A42" s="63"/>
      <c r="B42" s="8" t="s">
        <v>22</v>
      </c>
      <c r="C42" s="65" t="s">
        <v>2</v>
      </c>
      <c r="D42" s="6">
        <v>40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40</v>
      </c>
      <c r="E43" s="7"/>
      <c r="F43" s="7"/>
    </row>
    <row r="44" spans="1:6" s="122" customFormat="1" ht="14.25" customHeight="1" x14ac:dyDescent="0.2">
      <c r="A44" s="59">
        <f>A41+1</f>
        <v>17</v>
      </c>
      <c r="B44" s="86" t="s">
        <v>7</v>
      </c>
      <c r="C44" s="21" t="s">
        <v>2</v>
      </c>
      <c r="D44" s="5">
        <v>30</v>
      </c>
      <c r="E44" s="5"/>
      <c r="F44" s="5"/>
    </row>
    <row r="45" spans="1:6" s="122" customFormat="1" x14ac:dyDescent="0.2">
      <c r="A45" s="63"/>
      <c r="B45" s="8" t="s">
        <v>16</v>
      </c>
      <c r="C45" s="65" t="s">
        <v>2</v>
      </c>
      <c r="D45" s="6">
        <v>30</v>
      </c>
      <c r="E45" s="6"/>
      <c r="F45" s="6"/>
    </row>
    <row r="46" spans="1:6" s="122" customFormat="1" x14ac:dyDescent="0.2">
      <c r="A46" s="62"/>
      <c r="B46" s="77" t="s">
        <v>8</v>
      </c>
      <c r="C46" s="65" t="s">
        <v>5</v>
      </c>
      <c r="D46" s="133">
        <v>60</v>
      </c>
      <c r="E46" s="22"/>
      <c r="F46" s="22"/>
    </row>
    <row r="47" spans="1:6" s="119" customFormat="1" ht="14.25" customHeight="1" x14ac:dyDescent="0.2">
      <c r="A47" s="59">
        <f>A44+1</f>
        <v>18</v>
      </c>
      <c r="B47" s="29" t="s">
        <v>7</v>
      </c>
      <c r="C47" s="21" t="s">
        <v>2</v>
      </c>
      <c r="D47" s="5">
        <v>25</v>
      </c>
      <c r="E47" s="5"/>
      <c r="F47" s="5"/>
    </row>
    <row r="48" spans="1:6" s="119" customFormat="1" x14ac:dyDescent="0.2">
      <c r="A48" s="63"/>
      <c r="B48" s="77" t="s">
        <v>15</v>
      </c>
      <c r="C48" s="65" t="s">
        <v>2</v>
      </c>
      <c r="D48" s="6">
        <v>25</v>
      </c>
      <c r="E48" s="6"/>
      <c r="F48" s="6"/>
    </row>
    <row r="49" spans="1:6" s="119" customFormat="1" ht="15" customHeight="1" x14ac:dyDescent="0.2">
      <c r="A49" s="62"/>
      <c r="B49" s="77" t="s">
        <v>8</v>
      </c>
      <c r="C49" s="65" t="s">
        <v>5</v>
      </c>
      <c r="D49" s="133">
        <v>50</v>
      </c>
      <c r="E49" s="22"/>
      <c r="F49" s="22"/>
    </row>
    <row r="50" spans="1:6" s="119" customFormat="1" ht="14.25" customHeight="1" x14ac:dyDescent="0.2">
      <c r="A50" s="59">
        <f>A47+1</f>
        <v>19</v>
      </c>
      <c r="B50" s="29" t="s">
        <v>7</v>
      </c>
      <c r="C50" s="21" t="s">
        <v>2</v>
      </c>
      <c r="D50" s="5">
        <v>20</v>
      </c>
      <c r="E50" s="5"/>
      <c r="F50" s="5"/>
    </row>
    <row r="51" spans="1:6" s="119" customFormat="1" x14ac:dyDescent="0.2">
      <c r="A51" s="63"/>
      <c r="B51" s="8" t="s">
        <v>48</v>
      </c>
      <c r="C51" s="65" t="s">
        <v>2</v>
      </c>
      <c r="D51" s="6">
        <v>20</v>
      </c>
      <c r="E51" s="6"/>
      <c r="F51" s="6"/>
    </row>
    <row r="52" spans="1:6" s="119" customFormat="1" ht="15" customHeight="1" x14ac:dyDescent="0.2">
      <c r="A52" s="62"/>
      <c r="B52" s="8" t="s">
        <v>8</v>
      </c>
      <c r="C52" s="65" t="s">
        <v>5</v>
      </c>
      <c r="D52" s="133">
        <v>40</v>
      </c>
      <c r="E52" s="22"/>
      <c r="F52" s="22"/>
    </row>
    <row r="53" spans="1:6" s="119" customFormat="1" x14ac:dyDescent="0.2">
      <c r="A53" s="59">
        <f>A50+1</f>
        <v>20</v>
      </c>
      <c r="B53" s="44" t="s">
        <v>88</v>
      </c>
      <c r="C53" s="47" t="s">
        <v>1</v>
      </c>
      <c r="D53" s="31">
        <v>46</v>
      </c>
      <c r="E53" s="31"/>
      <c r="F53" s="31"/>
    </row>
    <row r="54" spans="1:6" s="119" customFormat="1" x14ac:dyDescent="0.2">
      <c r="A54" s="61"/>
      <c r="B54" s="61"/>
      <c r="C54" s="48"/>
      <c r="D54" s="34"/>
      <c r="E54" s="34"/>
      <c r="F54" s="34"/>
    </row>
    <row r="55" spans="1:6" s="119" customFormat="1" ht="25.5" x14ac:dyDescent="0.2">
      <c r="A55" s="59">
        <f>A53+1</f>
        <v>21</v>
      </c>
      <c r="B55" s="49" t="s">
        <v>89</v>
      </c>
      <c r="C55" s="50" t="s">
        <v>1</v>
      </c>
      <c r="D55" s="32">
        <v>46</v>
      </c>
      <c r="E55" s="32"/>
      <c r="F55" s="32"/>
    </row>
    <row r="56" spans="1:6" s="119" customFormat="1" x14ac:dyDescent="0.2">
      <c r="A56" s="61"/>
      <c r="B56" s="51"/>
      <c r="C56" s="52"/>
      <c r="D56" s="33"/>
      <c r="E56" s="33"/>
      <c r="F56" s="33"/>
    </row>
    <row r="57" spans="1:6" s="119" customFormat="1" x14ac:dyDescent="0.2">
      <c r="A57" s="59">
        <f>A55+1</f>
        <v>22</v>
      </c>
      <c r="B57" s="44" t="s">
        <v>24</v>
      </c>
      <c r="C57" s="47" t="s">
        <v>1</v>
      </c>
      <c r="D57" s="31">
        <v>46</v>
      </c>
      <c r="E57" s="31"/>
      <c r="F57" s="31"/>
    </row>
    <row r="58" spans="1:6" s="119" customFormat="1" x14ac:dyDescent="0.2">
      <c r="A58" s="61"/>
      <c r="B58" s="61"/>
      <c r="C58" s="48"/>
      <c r="D58" s="34"/>
      <c r="E58" s="34"/>
      <c r="F58" s="34"/>
    </row>
    <row r="59" spans="1:6" s="119" customFormat="1" ht="25.5" x14ac:dyDescent="0.2">
      <c r="A59" s="59">
        <f>A57+1</f>
        <v>23</v>
      </c>
      <c r="B59" s="49" t="s">
        <v>20</v>
      </c>
      <c r="C59" s="50" t="s">
        <v>1</v>
      </c>
      <c r="D59" s="32">
        <v>46</v>
      </c>
      <c r="E59" s="32"/>
      <c r="F59" s="32"/>
    </row>
    <row r="60" spans="1:6" s="119" customFormat="1" x14ac:dyDescent="0.2">
      <c r="A60" s="62"/>
      <c r="B60" s="51"/>
      <c r="C60" s="52"/>
      <c r="D60" s="33"/>
      <c r="E60" s="33"/>
      <c r="F60" s="33"/>
    </row>
    <row r="61" spans="1:6" s="123" customFormat="1" ht="38.25" x14ac:dyDescent="0.2">
      <c r="A61" s="14">
        <f>A59+1</f>
        <v>24</v>
      </c>
      <c r="B61" s="16" t="s">
        <v>10</v>
      </c>
      <c r="C61" s="14" t="s">
        <v>5</v>
      </c>
      <c r="D61" s="16">
        <v>66</v>
      </c>
      <c r="E61" s="16"/>
      <c r="F61" s="16"/>
    </row>
    <row r="62" spans="1:6" s="123" customFormat="1" x14ac:dyDescent="0.2">
      <c r="A62" s="17"/>
      <c r="B62" s="15" t="s">
        <v>11</v>
      </c>
      <c r="C62" s="95" t="s">
        <v>5</v>
      </c>
      <c r="D62" s="15">
        <v>66</v>
      </c>
      <c r="E62" s="15"/>
      <c r="F62" s="15"/>
    </row>
    <row r="63" spans="1:6" s="123" customFormat="1" x14ac:dyDescent="0.2">
      <c r="A63" s="17"/>
      <c r="B63" s="15"/>
      <c r="C63" s="95"/>
      <c r="D63" s="15"/>
      <c r="E63" s="15"/>
      <c r="F63" s="15"/>
    </row>
    <row r="64" spans="1:6" s="119" customFormat="1" ht="13.9" customHeight="1" x14ac:dyDescent="0.2">
      <c r="B64" s="84" t="s">
        <v>30</v>
      </c>
      <c r="C64" s="85"/>
      <c r="D64" s="88"/>
      <c r="E64" s="88"/>
      <c r="F64" s="88"/>
    </row>
    <row r="65" spans="1:6" s="119" customFormat="1" x14ac:dyDescent="0.2">
      <c r="A65" s="68">
        <v>1</v>
      </c>
      <c r="B65" s="69" t="s">
        <v>31</v>
      </c>
      <c r="C65" s="124" t="s">
        <v>1</v>
      </c>
      <c r="D65" s="139">
        <v>113</v>
      </c>
      <c r="E65" s="70"/>
      <c r="F65" s="70"/>
    </row>
    <row r="66" spans="1:6" s="119" customFormat="1" x14ac:dyDescent="0.2">
      <c r="A66" s="71">
        <v>2</v>
      </c>
      <c r="B66" s="72" t="s">
        <v>32</v>
      </c>
      <c r="C66" s="124" t="s">
        <v>1</v>
      </c>
      <c r="D66" s="140">
        <v>113</v>
      </c>
      <c r="E66" s="71"/>
      <c r="F66" s="71"/>
    </row>
    <row r="67" spans="1:6" s="119" customFormat="1" ht="13.9" customHeight="1" x14ac:dyDescent="0.2">
      <c r="A67" s="71">
        <v>3</v>
      </c>
      <c r="B67" s="72" t="s">
        <v>33</v>
      </c>
      <c r="C67" s="124" t="s">
        <v>1</v>
      </c>
      <c r="D67" s="140">
        <v>5</v>
      </c>
      <c r="E67" s="71"/>
      <c r="F67" s="71"/>
    </row>
    <row r="68" spans="1:6" s="119" customFormat="1" x14ac:dyDescent="0.2">
      <c r="A68" s="71">
        <v>4</v>
      </c>
      <c r="B68" s="72" t="s">
        <v>35</v>
      </c>
      <c r="C68" s="124" t="s">
        <v>1</v>
      </c>
      <c r="D68" s="140">
        <v>6</v>
      </c>
      <c r="E68" s="71"/>
      <c r="F68" s="71"/>
    </row>
    <row r="69" spans="1:6" s="119" customFormat="1" ht="15" customHeight="1" x14ac:dyDescent="0.2">
      <c r="A69" s="108"/>
      <c r="B69" s="109" t="s">
        <v>90</v>
      </c>
      <c r="C69" s="110"/>
      <c r="D69" s="111"/>
      <c r="E69" s="112"/>
      <c r="F69" s="112"/>
    </row>
    <row r="70" spans="1:6" s="119" customFormat="1" ht="15" customHeight="1" x14ac:dyDescent="0.2">
      <c r="A70" s="108"/>
      <c r="B70" s="113" t="s">
        <v>91</v>
      </c>
      <c r="C70" s="110"/>
      <c r="D70" s="111"/>
      <c r="E70" s="112"/>
      <c r="F70" s="112"/>
    </row>
    <row r="71" spans="1:6" s="119" customFormat="1" ht="15" customHeight="1" x14ac:dyDescent="0.2">
      <c r="A71" s="108"/>
      <c r="B71" s="109" t="s">
        <v>90</v>
      </c>
      <c r="C71" s="110"/>
      <c r="D71" s="111"/>
      <c r="E71" s="112"/>
      <c r="F71" s="112"/>
    </row>
    <row r="72" spans="1:6" s="119" customFormat="1" ht="15" customHeight="1" x14ac:dyDescent="0.2">
      <c r="A72" s="108"/>
      <c r="B72" s="113" t="s">
        <v>92</v>
      </c>
      <c r="C72" s="110"/>
      <c r="D72" s="111"/>
      <c r="E72" s="112"/>
      <c r="F72" s="112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</sheetData>
  <mergeCells count="2">
    <mergeCell ref="B2:D2"/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44"/>
  <sheetViews>
    <sheetView tabSelected="1" workbookViewId="0">
      <selection activeCell="B5" sqref="B5"/>
    </sheetView>
  </sheetViews>
  <sheetFormatPr defaultRowHeight="12.75" x14ac:dyDescent="0.2"/>
  <cols>
    <col min="1" max="1" width="5.42578125" style="127" customWidth="1"/>
    <col min="2" max="2" width="42" style="127" customWidth="1"/>
    <col min="3" max="3" width="8.85546875" style="128" customWidth="1"/>
    <col min="4" max="4" width="10.28515625" style="129" customWidth="1"/>
    <col min="5" max="6" width="13.5703125" style="129" customWidth="1"/>
    <col min="7" max="16384" width="9.140625" style="127"/>
  </cols>
  <sheetData>
    <row r="1" spans="1:6" s="119" customFormat="1" x14ac:dyDescent="0.2">
      <c r="A1" s="120"/>
      <c r="B1" s="152" t="s">
        <v>76</v>
      </c>
      <c r="C1" s="152"/>
      <c r="D1" s="152"/>
    </row>
    <row r="2" spans="1:6" s="119" customFormat="1" ht="18" customHeight="1" x14ac:dyDescent="0.2">
      <c r="A2" s="120"/>
      <c r="B2" s="150"/>
      <c r="C2" s="150"/>
      <c r="D2" s="150"/>
    </row>
    <row r="3" spans="1:6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6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6" s="119" customFormat="1" x14ac:dyDescent="0.2">
      <c r="A5" s="58"/>
      <c r="B5" s="33"/>
      <c r="C5" s="74"/>
      <c r="D5" s="19"/>
      <c r="E5" s="19"/>
      <c r="F5" s="19"/>
    </row>
    <row r="6" spans="1:6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6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6" s="119" customFormat="1" x14ac:dyDescent="0.2">
      <c r="A8" s="59">
        <f>A6+1</f>
        <v>3</v>
      </c>
      <c r="B8" s="67" t="s">
        <v>82</v>
      </c>
      <c r="C8" s="3" t="s">
        <v>2</v>
      </c>
      <c r="D8" s="28">
        <v>69</v>
      </c>
      <c r="E8" s="28"/>
      <c r="F8" s="28"/>
    </row>
    <row r="9" spans="1:6" s="119" customFormat="1" ht="14.45" customHeight="1" x14ac:dyDescent="0.2">
      <c r="A9" s="54"/>
      <c r="B9" s="12"/>
      <c r="C9" s="65"/>
      <c r="D9" s="56"/>
      <c r="E9" s="56"/>
      <c r="F9" s="56"/>
    </row>
    <row r="10" spans="1:6" s="121" customFormat="1" x14ac:dyDescent="0.2">
      <c r="A10" s="59">
        <f>A8+1</f>
        <v>4</v>
      </c>
      <c r="B10" s="4" t="s">
        <v>83</v>
      </c>
      <c r="C10" s="21" t="s">
        <v>2</v>
      </c>
      <c r="D10" s="82">
        <v>1833</v>
      </c>
      <c r="E10" s="82"/>
      <c r="F10" s="82"/>
    </row>
    <row r="11" spans="1:6" s="121" customFormat="1" x14ac:dyDescent="0.2">
      <c r="A11" s="62"/>
      <c r="B11" s="20"/>
      <c r="C11" s="93"/>
      <c r="D11" s="20"/>
      <c r="E11" s="20"/>
      <c r="F11" s="20"/>
    </row>
    <row r="12" spans="1:6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3</v>
      </c>
      <c r="E12" s="10"/>
      <c r="F12" s="10"/>
    </row>
    <row r="13" spans="1:6" s="121" customFormat="1" x14ac:dyDescent="0.2">
      <c r="A13" s="62"/>
      <c r="B13" s="20"/>
      <c r="C13" s="93"/>
      <c r="D13" s="20"/>
      <c r="E13" s="20"/>
      <c r="F13" s="20"/>
    </row>
    <row r="14" spans="1:6" s="121" customFormat="1" x14ac:dyDescent="0.2">
      <c r="A14" s="59">
        <f>A12+1</f>
        <v>6</v>
      </c>
      <c r="B14" s="4" t="s">
        <v>85</v>
      </c>
      <c r="C14" s="21" t="s">
        <v>5</v>
      </c>
      <c r="D14" s="10">
        <v>16</v>
      </c>
      <c r="E14" s="10"/>
      <c r="F14" s="10"/>
    </row>
    <row r="15" spans="1:6" s="121" customFormat="1" x14ac:dyDescent="0.2">
      <c r="A15" s="61"/>
      <c r="B15" s="35"/>
      <c r="C15" s="39"/>
      <c r="D15" s="35"/>
      <c r="E15" s="35"/>
      <c r="F15" s="35"/>
    </row>
    <row r="16" spans="1:6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0.192</v>
      </c>
      <c r="E16" s="10"/>
      <c r="F16" s="10"/>
    </row>
    <row r="17" spans="1:6" s="121" customFormat="1" x14ac:dyDescent="0.2">
      <c r="A17" s="37"/>
      <c r="B17" s="15" t="s">
        <v>27</v>
      </c>
      <c r="C17" s="65" t="s">
        <v>26</v>
      </c>
      <c r="D17" s="66">
        <v>0.19584000000000001</v>
      </c>
      <c r="E17" s="66"/>
      <c r="F17" s="66"/>
    </row>
    <row r="18" spans="1:6" s="121" customFormat="1" x14ac:dyDescent="0.2">
      <c r="A18" s="36"/>
      <c r="B18" s="35"/>
      <c r="C18" s="39"/>
      <c r="D18" s="35"/>
      <c r="E18" s="35"/>
      <c r="F18" s="35"/>
    </row>
    <row r="19" spans="1:6" s="121" customFormat="1" x14ac:dyDescent="0.2">
      <c r="A19" s="59">
        <f>A16+1</f>
        <v>8</v>
      </c>
      <c r="B19" s="67" t="s">
        <v>44</v>
      </c>
      <c r="C19" s="47" t="s">
        <v>1</v>
      </c>
      <c r="D19" s="31">
        <v>2</v>
      </c>
      <c r="E19" s="31"/>
      <c r="F19" s="31"/>
    </row>
    <row r="20" spans="1:6" s="119" customFormat="1" x14ac:dyDescent="0.2">
      <c r="A20" s="37"/>
      <c r="B20" s="53" t="s">
        <v>45</v>
      </c>
      <c r="C20" s="65" t="s">
        <v>1</v>
      </c>
      <c r="D20" s="6">
        <v>2</v>
      </c>
      <c r="E20" s="6"/>
      <c r="F20" s="6"/>
    </row>
    <row r="21" spans="1:6" s="119" customFormat="1" ht="15" customHeight="1" x14ac:dyDescent="0.2">
      <c r="A21" s="36"/>
      <c r="B21" s="41"/>
      <c r="C21" s="93"/>
      <c r="D21" s="20"/>
      <c r="E21" s="20"/>
      <c r="F21" s="20"/>
    </row>
    <row r="22" spans="1:6" s="121" customFormat="1" x14ac:dyDescent="0.2">
      <c r="A22" s="59">
        <f>A19+1</f>
        <v>9</v>
      </c>
      <c r="B22" s="67" t="s">
        <v>46</v>
      </c>
      <c r="C22" s="47" t="s">
        <v>1</v>
      </c>
      <c r="D22" s="31">
        <v>1</v>
      </c>
      <c r="E22" s="31"/>
      <c r="F22" s="31"/>
    </row>
    <row r="23" spans="1:6" s="119" customFormat="1" x14ac:dyDescent="0.2">
      <c r="A23" s="37"/>
      <c r="B23" s="53" t="s">
        <v>47</v>
      </c>
      <c r="C23" s="65" t="s">
        <v>1</v>
      </c>
      <c r="D23" s="6">
        <v>1</v>
      </c>
      <c r="E23" s="6"/>
      <c r="F23" s="6"/>
    </row>
    <row r="24" spans="1:6" s="119" customFormat="1" ht="15" customHeight="1" x14ac:dyDescent="0.2">
      <c r="A24" s="36"/>
      <c r="B24" s="41"/>
      <c r="C24" s="93"/>
      <c r="D24" s="20"/>
      <c r="E24" s="20"/>
      <c r="F24" s="20"/>
    </row>
    <row r="25" spans="1:6" s="121" customFormat="1" x14ac:dyDescent="0.2">
      <c r="A25" s="59">
        <f>A22+1</f>
        <v>10</v>
      </c>
      <c r="B25" s="67" t="s">
        <v>28</v>
      </c>
      <c r="C25" s="47" t="s">
        <v>1</v>
      </c>
      <c r="D25" s="31">
        <v>2</v>
      </c>
      <c r="E25" s="31"/>
      <c r="F25" s="31"/>
    </row>
    <row r="26" spans="1:6" s="119" customFormat="1" x14ac:dyDescent="0.2">
      <c r="A26" s="37"/>
      <c r="B26" s="53" t="s">
        <v>29</v>
      </c>
      <c r="C26" s="65" t="s">
        <v>1</v>
      </c>
      <c r="D26" s="6">
        <v>2</v>
      </c>
      <c r="E26" s="6"/>
      <c r="F26" s="6"/>
    </row>
    <row r="27" spans="1:6" s="119" customFormat="1" ht="15" customHeight="1" x14ac:dyDescent="0.2">
      <c r="A27" s="36"/>
      <c r="B27" s="41"/>
      <c r="C27" s="93"/>
      <c r="D27" s="20"/>
      <c r="E27" s="20"/>
      <c r="F27" s="20"/>
    </row>
    <row r="28" spans="1:6" s="121" customFormat="1" x14ac:dyDescent="0.2">
      <c r="A28" s="59">
        <f>A25+1</f>
        <v>11</v>
      </c>
      <c r="B28" s="38" t="s">
        <v>34</v>
      </c>
      <c r="C28" s="39" t="s">
        <v>5</v>
      </c>
      <c r="D28" s="35">
        <v>3</v>
      </c>
      <c r="E28" s="35"/>
      <c r="F28" s="35"/>
    </row>
    <row r="29" spans="1:6" s="121" customFormat="1" x14ac:dyDescent="0.2">
      <c r="A29" s="62"/>
      <c r="B29" s="20"/>
      <c r="C29" s="93"/>
      <c r="D29" s="20"/>
      <c r="E29" s="20"/>
      <c r="F29" s="20"/>
    </row>
    <row r="30" spans="1:6" s="121" customFormat="1" x14ac:dyDescent="0.2">
      <c r="A30" s="59">
        <f>A28+1</f>
        <v>12</v>
      </c>
      <c r="B30" s="38" t="s">
        <v>17</v>
      </c>
      <c r="C30" s="39" t="s">
        <v>5</v>
      </c>
      <c r="D30" s="35">
        <v>2</v>
      </c>
      <c r="E30" s="35"/>
      <c r="F30" s="35"/>
    </row>
    <row r="31" spans="1:6" s="121" customFormat="1" x14ac:dyDescent="0.2">
      <c r="A31" s="61"/>
      <c r="B31" s="20"/>
      <c r="C31" s="93"/>
      <c r="D31" s="20"/>
      <c r="E31" s="20"/>
      <c r="F31" s="20"/>
    </row>
    <row r="32" spans="1:6" s="121" customFormat="1" x14ac:dyDescent="0.2">
      <c r="A32" s="59">
        <f>A30+1</f>
        <v>13</v>
      </c>
      <c r="B32" s="38" t="s">
        <v>18</v>
      </c>
      <c r="C32" s="39" t="s">
        <v>5</v>
      </c>
      <c r="D32" s="35">
        <v>45</v>
      </c>
      <c r="E32" s="35"/>
      <c r="F32" s="35"/>
    </row>
    <row r="33" spans="1:6" s="121" customFormat="1" x14ac:dyDescent="0.2">
      <c r="A33" s="61"/>
      <c r="B33" s="20"/>
      <c r="C33" s="93"/>
      <c r="D33" s="20"/>
      <c r="E33" s="20"/>
      <c r="F33" s="20"/>
    </row>
    <row r="34" spans="1:6" s="119" customFormat="1" ht="25.5" x14ac:dyDescent="0.2">
      <c r="A34" s="59">
        <f>A32+1</f>
        <v>14</v>
      </c>
      <c r="B34" s="11" t="s">
        <v>86</v>
      </c>
      <c r="C34" s="23" t="s">
        <v>2</v>
      </c>
      <c r="D34" s="24">
        <v>1980</v>
      </c>
      <c r="E34" s="24"/>
      <c r="F34" s="24"/>
    </row>
    <row r="35" spans="1:6" s="119" customFormat="1" ht="15" customHeight="1" x14ac:dyDescent="0.2">
      <c r="A35" s="63"/>
      <c r="B35" s="12" t="s">
        <v>19</v>
      </c>
      <c r="C35" s="94" t="s">
        <v>2</v>
      </c>
      <c r="D35" s="26">
        <v>2019.6000000000001</v>
      </c>
      <c r="E35" s="26"/>
      <c r="F35" s="26"/>
    </row>
    <row r="36" spans="1:6" s="119" customFormat="1" x14ac:dyDescent="0.2">
      <c r="A36" s="62"/>
      <c r="B36" s="42" t="s">
        <v>8</v>
      </c>
      <c r="C36" s="48" t="s">
        <v>1</v>
      </c>
      <c r="D36" s="73">
        <v>356.40000000000003</v>
      </c>
      <c r="E36" s="73"/>
      <c r="F36" s="73"/>
    </row>
    <row r="37" spans="1:6" s="119" customFormat="1" ht="25.5" x14ac:dyDescent="0.2">
      <c r="A37" s="59">
        <f>A34+1</f>
        <v>15</v>
      </c>
      <c r="B37" s="76" t="s">
        <v>86</v>
      </c>
      <c r="C37" s="23" t="s">
        <v>2</v>
      </c>
      <c r="D37" s="24">
        <v>110</v>
      </c>
      <c r="E37" s="24"/>
      <c r="F37" s="24"/>
    </row>
    <row r="38" spans="1:6" s="119" customFormat="1" ht="15" customHeight="1" x14ac:dyDescent="0.2">
      <c r="A38" s="60"/>
      <c r="B38" s="12" t="s">
        <v>40</v>
      </c>
      <c r="C38" s="94" t="s">
        <v>2</v>
      </c>
      <c r="D38" s="26">
        <v>112.2</v>
      </c>
      <c r="E38" s="26"/>
      <c r="F38" s="26"/>
    </row>
    <row r="39" spans="1:6" s="119" customFormat="1" x14ac:dyDescent="0.2">
      <c r="A39" s="61"/>
      <c r="B39" s="42" t="s">
        <v>8</v>
      </c>
      <c r="C39" s="48" t="s">
        <v>1</v>
      </c>
      <c r="D39" s="73">
        <v>22</v>
      </c>
      <c r="E39" s="43"/>
      <c r="F39" s="43"/>
    </row>
    <row r="40" spans="1:6" s="119" customFormat="1" ht="25.5" x14ac:dyDescent="0.2">
      <c r="A40" s="59">
        <f>A37+1</f>
        <v>16</v>
      </c>
      <c r="B40" s="67" t="s">
        <v>87</v>
      </c>
      <c r="C40" s="3" t="s">
        <v>2</v>
      </c>
      <c r="D40" s="55">
        <v>80</v>
      </c>
      <c r="E40" s="55"/>
      <c r="F40" s="55"/>
    </row>
    <row r="41" spans="1:6" s="119" customFormat="1" x14ac:dyDescent="0.2">
      <c r="A41" s="37"/>
      <c r="B41" s="12" t="s">
        <v>3</v>
      </c>
      <c r="C41" s="65" t="s">
        <v>2</v>
      </c>
      <c r="D41" s="56">
        <v>81.600000000000009</v>
      </c>
      <c r="E41" s="56"/>
      <c r="F41" s="56"/>
    </row>
    <row r="42" spans="1:6" s="119" customFormat="1" ht="14.45" customHeight="1" x14ac:dyDescent="0.2">
      <c r="A42" s="36"/>
      <c r="B42" s="13" t="s">
        <v>4</v>
      </c>
      <c r="C42" s="74" t="s">
        <v>1</v>
      </c>
      <c r="D42" s="132">
        <v>40</v>
      </c>
      <c r="E42" s="27"/>
      <c r="F42" s="27"/>
    </row>
    <row r="43" spans="1:6" s="119" customFormat="1" ht="14.25" customHeight="1" x14ac:dyDescent="0.2">
      <c r="A43" s="59">
        <f>A40+1</f>
        <v>17</v>
      </c>
      <c r="B43" s="29" t="s">
        <v>6</v>
      </c>
      <c r="C43" s="21" t="s">
        <v>2</v>
      </c>
      <c r="D43" s="5">
        <v>40</v>
      </c>
      <c r="E43" s="5"/>
      <c r="F43" s="5"/>
    </row>
    <row r="44" spans="1:6" s="119" customFormat="1" x14ac:dyDescent="0.2">
      <c r="A44" s="63"/>
      <c r="B44" s="8" t="s">
        <v>13</v>
      </c>
      <c r="C44" s="65" t="s">
        <v>2</v>
      </c>
      <c r="D44" s="6">
        <v>40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7">
        <v>40</v>
      </c>
      <c r="E45" s="7"/>
      <c r="F45" s="7"/>
    </row>
    <row r="46" spans="1:6" s="119" customFormat="1" ht="14.25" customHeight="1" x14ac:dyDescent="0.2">
      <c r="A46" s="59">
        <f>A43+1</f>
        <v>18</v>
      </c>
      <c r="B46" s="29" t="s">
        <v>6</v>
      </c>
      <c r="C46" s="21" t="s">
        <v>2</v>
      </c>
      <c r="D46" s="5">
        <v>30</v>
      </c>
      <c r="E46" s="5"/>
      <c r="F46" s="5"/>
    </row>
    <row r="47" spans="1:6" s="119" customFormat="1" x14ac:dyDescent="0.2">
      <c r="A47" s="63"/>
      <c r="B47" s="8" t="s">
        <v>22</v>
      </c>
      <c r="C47" s="65" t="s">
        <v>2</v>
      </c>
      <c r="D47" s="6">
        <v>30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7">
        <v>30</v>
      </c>
      <c r="E48" s="7"/>
      <c r="F48" s="7"/>
    </row>
    <row r="49" spans="1:6" s="119" customFormat="1" ht="14.25" customHeight="1" x14ac:dyDescent="0.2">
      <c r="A49" s="59">
        <f>A46+1</f>
        <v>19</v>
      </c>
      <c r="B49" s="29" t="s">
        <v>6</v>
      </c>
      <c r="C49" s="21" t="s">
        <v>2</v>
      </c>
      <c r="D49" s="5">
        <v>20</v>
      </c>
      <c r="E49" s="5"/>
      <c r="F49" s="5"/>
    </row>
    <row r="50" spans="1:6" s="119" customFormat="1" x14ac:dyDescent="0.2">
      <c r="A50" s="63"/>
      <c r="B50" s="8" t="s">
        <v>14</v>
      </c>
      <c r="C50" s="65" t="s">
        <v>2</v>
      </c>
      <c r="D50" s="6">
        <v>20</v>
      </c>
      <c r="E50" s="6"/>
      <c r="F50" s="6"/>
    </row>
    <row r="51" spans="1:6" s="119" customFormat="1" ht="15" customHeight="1" x14ac:dyDescent="0.2">
      <c r="A51" s="62"/>
      <c r="B51" s="1" t="s">
        <v>49</v>
      </c>
      <c r="C51" s="74" t="s">
        <v>1</v>
      </c>
      <c r="D51" s="7">
        <v>20</v>
      </c>
      <c r="E51" s="7"/>
      <c r="F51" s="7"/>
    </row>
    <row r="52" spans="1:6" s="122" customFormat="1" ht="14.25" customHeight="1" x14ac:dyDescent="0.2">
      <c r="A52" s="59">
        <f>A49+1</f>
        <v>20</v>
      </c>
      <c r="B52" s="86" t="s">
        <v>7</v>
      </c>
      <c r="C52" s="21" t="s">
        <v>2</v>
      </c>
      <c r="D52" s="5">
        <v>30</v>
      </c>
      <c r="E52" s="5"/>
      <c r="F52" s="5"/>
    </row>
    <row r="53" spans="1:6" s="122" customFormat="1" x14ac:dyDescent="0.2">
      <c r="A53" s="63"/>
      <c r="B53" s="8" t="s">
        <v>16</v>
      </c>
      <c r="C53" s="65" t="s">
        <v>2</v>
      </c>
      <c r="D53" s="6">
        <v>30</v>
      </c>
      <c r="E53" s="6"/>
      <c r="F53" s="6"/>
    </row>
    <row r="54" spans="1:6" s="122" customFormat="1" x14ac:dyDescent="0.2">
      <c r="A54" s="62"/>
      <c r="B54" s="77" t="s">
        <v>8</v>
      </c>
      <c r="C54" s="65" t="s">
        <v>5</v>
      </c>
      <c r="D54" s="133">
        <v>60</v>
      </c>
      <c r="E54" s="22"/>
      <c r="F54" s="22"/>
    </row>
    <row r="55" spans="1:6" s="119" customFormat="1" ht="14.25" customHeight="1" x14ac:dyDescent="0.2">
      <c r="A55" s="59">
        <f>A52+1</f>
        <v>21</v>
      </c>
      <c r="B55" s="29" t="s">
        <v>7</v>
      </c>
      <c r="C55" s="21" t="s">
        <v>2</v>
      </c>
      <c r="D55" s="5">
        <v>30</v>
      </c>
      <c r="E55" s="5"/>
      <c r="F55" s="5"/>
    </row>
    <row r="56" spans="1:6" s="119" customFormat="1" x14ac:dyDescent="0.2">
      <c r="A56" s="63"/>
      <c r="B56" s="77" t="s">
        <v>15</v>
      </c>
      <c r="C56" s="65" t="s">
        <v>2</v>
      </c>
      <c r="D56" s="6">
        <v>30</v>
      </c>
      <c r="E56" s="6"/>
      <c r="F56" s="6"/>
    </row>
    <row r="57" spans="1:6" s="119" customFormat="1" ht="15" customHeight="1" x14ac:dyDescent="0.2">
      <c r="A57" s="62"/>
      <c r="B57" s="77" t="s">
        <v>8</v>
      </c>
      <c r="C57" s="65" t="s">
        <v>5</v>
      </c>
      <c r="D57" s="133">
        <v>60</v>
      </c>
      <c r="E57" s="22"/>
      <c r="F57" s="22"/>
    </row>
    <row r="58" spans="1:6" s="119" customFormat="1" x14ac:dyDescent="0.2">
      <c r="A58" s="59">
        <v>22</v>
      </c>
      <c r="B58" s="44" t="s">
        <v>88</v>
      </c>
      <c r="C58" s="47" t="s">
        <v>1</v>
      </c>
      <c r="D58" s="31">
        <v>47</v>
      </c>
      <c r="E58" s="31"/>
      <c r="F58" s="31"/>
    </row>
    <row r="59" spans="1:6" s="119" customFormat="1" x14ac:dyDescent="0.2">
      <c r="A59" s="61"/>
      <c r="B59" s="61"/>
      <c r="C59" s="48"/>
      <c r="D59" s="34"/>
      <c r="E59" s="34"/>
      <c r="F59" s="34"/>
    </row>
    <row r="60" spans="1:6" s="119" customFormat="1" ht="25.5" x14ac:dyDescent="0.2">
      <c r="A60" s="59">
        <f>A58+1</f>
        <v>23</v>
      </c>
      <c r="B60" s="49" t="s">
        <v>89</v>
      </c>
      <c r="C60" s="50" t="s">
        <v>1</v>
      </c>
      <c r="D60" s="32">
        <v>47</v>
      </c>
      <c r="E60" s="32"/>
      <c r="F60" s="32"/>
    </row>
    <row r="61" spans="1:6" s="119" customFormat="1" x14ac:dyDescent="0.2">
      <c r="A61" s="61"/>
      <c r="B61" s="51"/>
      <c r="C61" s="52"/>
      <c r="D61" s="33"/>
      <c r="E61" s="33"/>
      <c r="F61" s="33"/>
    </row>
    <row r="62" spans="1:6" s="119" customFormat="1" x14ac:dyDescent="0.2">
      <c r="A62" s="59">
        <f>A60+1</f>
        <v>24</v>
      </c>
      <c r="B62" s="44" t="s">
        <v>24</v>
      </c>
      <c r="C62" s="47" t="s">
        <v>1</v>
      </c>
      <c r="D62" s="31">
        <v>47</v>
      </c>
      <c r="E62" s="31"/>
      <c r="F62" s="31"/>
    </row>
    <row r="63" spans="1:6" s="119" customFormat="1" x14ac:dyDescent="0.2">
      <c r="A63" s="61"/>
      <c r="B63" s="61"/>
      <c r="C63" s="48"/>
      <c r="D63" s="34"/>
      <c r="E63" s="34"/>
      <c r="F63" s="34"/>
    </row>
    <row r="64" spans="1:6" s="119" customFormat="1" ht="25.5" x14ac:dyDescent="0.2">
      <c r="A64" s="59">
        <f>A62+1</f>
        <v>25</v>
      </c>
      <c r="B64" s="49" t="s">
        <v>20</v>
      </c>
      <c r="C64" s="50" t="s">
        <v>1</v>
      </c>
      <c r="D64" s="32">
        <v>47</v>
      </c>
      <c r="E64" s="32"/>
      <c r="F64" s="32"/>
    </row>
    <row r="65" spans="1:6" s="119" customFormat="1" x14ac:dyDescent="0.2">
      <c r="A65" s="62"/>
      <c r="B65" s="51"/>
      <c r="C65" s="52"/>
      <c r="D65" s="33"/>
      <c r="E65" s="33"/>
      <c r="F65" s="33"/>
    </row>
    <row r="66" spans="1:6" s="123" customFormat="1" ht="38.25" x14ac:dyDescent="0.2">
      <c r="A66" s="14">
        <f>A64+1</f>
        <v>26</v>
      </c>
      <c r="B66" s="16" t="s">
        <v>10</v>
      </c>
      <c r="C66" s="14" t="s">
        <v>5</v>
      </c>
      <c r="D66" s="16">
        <v>18</v>
      </c>
      <c r="E66" s="16"/>
      <c r="F66" s="16"/>
    </row>
    <row r="67" spans="1:6" s="123" customFormat="1" x14ac:dyDescent="0.2">
      <c r="A67" s="17"/>
      <c r="B67" s="15" t="s">
        <v>11</v>
      </c>
      <c r="C67" s="95" t="s">
        <v>5</v>
      </c>
      <c r="D67" s="15">
        <v>18</v>
      </c>
      <c r="E67" s="15"/>
      <c r="F67" s="15"/>
    </row>
    <row r="68" spans="1:6" s="123" customFormat="1" x14ac:dyDescent="0.2">
      <c r="A68" s="17"/>
      <c r="B68" s="15"/>
      <c r="C68" s="95"/>
      <c r="D68" s="15"/>
      <c r="E68" s="15"/>
      <c r="F68" s="15"/>
    </row>
    <row r="69" spans="1:6" s="119" customFormat="1" ht="13.9" customHeight="1" x14ac:dyDescent="0.2">
      <c r="B69" s="84" t="s">
        <v>30</v>
      </c>
      <c r="C69" s="85"/>
      <c r="D69" s="88"/>
      <c r="E69" s="88"/>
      <c r="F69" s="88"/>
    </row>
    <row r="70" spans="1:6" s="119" customFormat="1" x14ac:dyDescent="0.2">
      <c r="A70" s="68">
        <v>1</v>
      </c>
      <c r="B70" s="69" t="s">
        <v>31</v>
      </c>
      <c r="C70" s="124" t="s">
        <v>1</v>
      </c>
      <c r="D70" s="139">
        <v>113</v>
      </c>
      <c r="E70" s="70"/>
      <c r="F70" s="70"/>
    </row>
    <row r="71" spans="1:6" s="119" customFormat="1" x14ac:dyDescent="0.2">
      <c r="A71" s="71">
        <v>2</v>
      </c>
      <c r="B71" s="72" t="s">
        <v>32</v>
      </c>
      <c r="C71" s="124" t="s">
        <v>1</v>
      </c>
      <c r="D71" s="140">
        <v>113</v>
      </c>
      <c r="E71" s="71"/>
      <c r="F71" s="71"/>
    </row>
    <row r="72" spans="1:6" s="119" customFormat="1" ht="13.9" customHeight="1" x14ac:dyDescent="0.2">
      <c r="A72" s="71">
        <v>3</v>
      </c>
      <c r="B72" s="72" t="s">
        <v>33</v>
      </c>
      <c r="C72" s="124" t="s">
        <v>1</v>
      </c>
      <c r="D72" s="140">
        <v>5</v>
      </c>
      <c r="E72" s="71"/>
      <c r="F72" s="71"/>
    </row>
    <row r="73" spans="1:6" s="119" customFormat="1" x14ac:dyDescent="0.2">
      <c r="A73" s="71">
        <v>4</v>
      </c>
      <c r="B73" s="72" t="s">
        <v>35</v>
      </c>
      <c r="C73" s="124" t="s">
        <v>1</v>
      </c>
      <c r="D73" s="140">
        <v>6</v>
      </c>
      <c r="E73" s="71"/>
      <c r="F73" s="71"/>
    </row>
    <row r="74" spans="1:6" s="119" customFormat="1" x14ac:dyDescent="0.2">
      <c r="A74" s="108"/>
      <c r="B74" s="109" t="s">
        <v>90</v>
      </c>
      <c r="C74" s="110"/>
      <c r="D74" s="111"/>
      <c r="E74" s="112"/>
      <c r="F74" s="112"/>
    </row>
    <row r="75" spans="1:6" s="119" customFormat="1" ht="25.5" x14ac:dyDescent="0.2">
      <c r="A75" s="108"/>
      <c r="B75" s="113" t="s">
        <v>91</v>
      </c>
      <c r="C75" s="110"/>
      <c r="D75" s="111"/>
      <c r="E75" s="112"/>
      <c r="F75" s="112"/>
    </row>
    <row r="76" spans="1:6" s="119" customFormat="1" ht="15" customHeight="1" x14ac:dyDescent="0.2">
      <c r="A76" s="108"/>
      <c r="B76" s="109" t="s">
        <v>90</v>
      </c>
      <c r="C76" s="110"/>
      <c r="D76" s="111"/>
      <c r="E76" s="112"/>
      <c r="F76" s="112"/>
    </row>
    <row r="77" spans="1:6" s="119" customFormat="1" ht="15" customHeight="1" x14ac:dyDescent="0.2">
      <c r="A77" s="108"/>
      <c r="B77" s="113" t="s">
        <v>92</v>
      </c>
      <c r="C77" s="110"/>
      <c r="D77" s="111"/>
      <c r="E77" s="112"/>
      <c r="F77" s="112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</sheetData>
  <mergeCells count="2">
    <mergeCell ref="B1:D1"/>
    <mergeCell ref="B2:D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44"/>
  <sheetViews>
    <sheetView workbookViewId="0">
      <selection activeCell="B7" sqref="B7"/>
    </sheetView>
  </sheetViews>
  <sheetFormatPr defaultRowHeight="12.75" x14ac:dyDescent="0.2"/>
  <cols>
    <col min="1" max="1" width="7.7109375" style="127" customWidth="1"/>
    <col min="2" max="2" width="42" style="127" customWidth="1"/>
    <col min="3" max="3" width="8.85546875" style="128" customWidth="1"/>
    <col min="4" max="4" width="9.28515625" style="129" customWidth="1"/>
    <col min="5" max="6" width="13.5703125" style="129" customWidth="1"/>
    <col min="7" max="16384" width="9.140625" style="127"/>
  </cols>
  <sheetData>
    <row r="1" spans="1:6" s="119" customFormat="1" ht="15" customHeight="1" x14ac:dyDescent="0.2">
      <c r="A1" s="152" t="s">
        <v>75</v>
      </c>
      <c r="B1" s="152"/>
      <c r="C1" s="152"/>
      <c r="D1" s="152"/>
      <c r="E1" s="152"/>
      <c r="F1" s="152"/>
    </row>
    <row r="2" spans="1:6" s="119" customFormat="1" ht="18" customHeight="1" x14ac:dyDescent="0.2">
      <c r="A2" s="120"/>
      <c r="B2" s="150"/>
      <c r="C2" s="150"/>
      <c r="D2" s="150"/>
    </row>
    <row r="3" spans="1:6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6" s="119" customFormat="1" ht="25.5" x14ac:dyDescent="0.2">
      <c r="A4" s="45">
        <v>1</v>
      </c>
      <c r="B4" s="29" t="s">
        <v>80</v>
      </c>
      <c r="C4" s="3" t="s">
        <v>1</v>
      </c>
      <c r="D4" s="18">
        <v>2</v>
      </c>
      <c r="E4" s="18"/>
      <c r="F4" s="18"/>
    </row>
    <row r="5" spans="1:6" s="119" customFormat="1" x14ac:dyDescent="0.2">
      <c r="A5" s="58"/>
      <c r="B5" s="33"/>
      <c r="C5" s="74"/>
      <c r="D5" s="19"/>
      <c r="E5" s="19"/>
      <c r="F5" s="19"/>
    </row>
    <row r="6" spans="1:6" s="119" customFormat="1" x14ac:dyDescent="0.2">
      <c r="A6" s="59">
        <f>A4+1</f>
        <v>2</v>
      </c>
      <c r="B6" s="44" t="s">
        <v>36</v>
      </c>
      <c r="C6" s="3" t="s">
        <v>1</v>
      </c>
      <c r="D6" s="18">
        <v>2</v>
      </c>
      <c r="E6" s="18"/>
      <c r="F6" s="18"/>
    </row>
    <row r="7" spans="1:6" s="119" customFormat="1" x14ac:dyDescent="0.2">
      <c r="A7" s="46"/>
      <c r="B7" s="33" t="s">
        <v>37</v>
      </c>
      <c r="C7" s="74" t="s">
        <v>1</v>
      </c>
      <c r="D7" s="19">
        <v>2</v>
      </c>
      <c r="E7" s="19"/>
      <c r="F7" s="19"/>
    </row>
    <row r="8" spans="1:6" s="119" customFormat="1" x14ac:dyDescent="0.2">
      <c r="A8" s="59">
        <f>A6+1</f>
        <v>3</v>
      </c>
      <c r="B8" s="67" t="s">
        <v>82</v>
      </c>
      <c r="C8" s="3" t="s">
        <v>2</v>
      </c>
      <c r="D8" s="28">
        <v>180</v>
      </c>
      <c r="E8" s="28"/>
      <c r="F8" s="28"/>
    </row>
    <row r="9" spans="1:6" s="119" customFormat="1" ht="14.45" customHeight="1" x14ac:dyDescent="0.2">
      <c r="A9" s="54"/>
      <c r="B9" s="12"/>
      <c r="C9" s="65"/>
      <c r="D9" s="56"/>
      <c r="E9" s="56"/>
      <c r="F9" s="56"/>
    </row>
    <row r="10" spans="1:6" s="121" customFormat="1" x14ac:dyDescent="0.2">
      <c r="A10" s="59">
        <f>A8+1</f>
        <v>4</v>
      </c>
      <c r="B10" s="4" t="s">
        <v>83</v>
      </c>
      <c r="C10" s="21" t="s">
        <v>2</v>
      </c>
      <c r="D10" s="81">
        <v>2310</v>
      </c>
      <c r="E10" s="81"/>
      <c r="F10" s="81"/>
    </row>
    <row r="11" spans="1:6" s="121" customFormat="1" x14ac:dyDescent="0.2">
      <c r="A11" s="62"/>
      <c r="B11" s="20"/>
      <c r="C11" s="93"/>
      <c r="D11" s="20"/>
      <c r="E11" s="20"/>
      <c r="F11" s="20"/>
    </row>
    <row r="12" spans="1:6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4</v>
      </c>
      <c r="E12" s="10"/>
      <c r="F12" s="10"/>
    </row>
    <row r="13" spans="1:6" s="121" customFormat="1" x14ac:dyDescent="0.2">
      <c r="A13" s="62"/>
      <c r="B13" s="20"/>
      <c r="C13" s="93"/>
      <c r="D13" s="20"/>
      <c r="E13" s="20"/>
      <c r="F13" s="20"/>
    </row>
    <row r="14" spans="1:6" s="121" customFormat="1" x14ac:dyDescent="0.2">
      <c r="A14" s="59">
        <f>A12+1</f>
        <v>6</v>
      </c>
      <c r="B14" s="4" t="s">
        <v>85</v>
      </c>
      <c r="C14" s="21" t="s">
        <v>5</v>
      </c>
      <c r="D14" s="10">
        <v>32</v>
      </c>
      <c r="E14" s="10"/>
      <c r="F14" s="10"/>
    </row>
    <row r="15" spans="1:6" s="121" customFormat="1" x14ac:dyDescent="0.2">
      <c r="A15" s="61"/>
      <c r="B15" s="35"/>
      <c r="C15" s="39"/>
      <c r="D15" s="35"/>
      <c r="E15" s="35"/>
      <c r="F15" s="35"/>
    </row>
    <row r="16" spans="1:6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0.38400000000000001</v>
      </c>
      <c r="E16" s="10"/>
      <c r="F16" s="10"/>
    </row>
    <row r="17" spans="1:6" s="121" customFormat="1" x14ac:dyDescent="0.2">
      <c r="A17" s="37"/>
      <c r="B17" s="15" t="s">
        <v>27</v>
      </c>
      <c r="C17" s="65" t="s">
        <v>26</v>
      </c>
      <c r="D17" s="66">
        <v>0.39168000000000003</v>
      </c>
      <c r="E17" s="66"/>
      <c r="F17" s="66"/>
    </row>
    <row r="18" spans="1:6" s="121" customFormat="1" x14ac:dyDescent="0.2">
      <c r="A18" s="36"/>
      <c r="B18" s="35"/>
      <c r="C18" s="39"/>
      <c r="D18" s="35"/>
      <c r="E18" s="35"/>
      <c r="F18" s="35"/>
    </row>
    <row r="19" spans="1:6" s="121" customFormat="1" x14ac:dyDescent="0.2">
      <c r="A19" s="59">
        <f>A16+1</f>
        <v>8</v>
      </c>
      <c r="B19" s="67" t="s">
        <v>44</v>
      </c>
      <c r="C19" s="47" t="s">
        <v>1</v>
      </c>
      <c r="D19" s="31">
        <v>4</v>
      </c>
      <c r="E19" s="31"/>
      <c r="F19" s="31"/>
    </row>
    <row r="20" spans="1:6" s="119" customFormat="1" x14ac:dyDescent="0.2">
      <c r="A20" s="37"/>
      <c r="B20" s="53" t="s">
        <v>45</v>
      </c>
      <c r="C20" s="65" t="s">
        <v>1</v>
      </c>
      <c r="D20" s="6">
        <v>4</v>
      </c>
      <c r="E20" s="6"/>
      <c r="F20" s="6"/>
    </row>
    <row r="21" spans="1:6" s="119" customFormat="1" ht="15" customHeight="1" x14ac:dyDescent="0.2">
      <c r="A21" s="36"/>
      <c r="B21" s="41"/>
      <c r="C21" s="93"/>
      <c r="D21" s="20"/>
      <c r="E21" s="20"/>
      <c r="F21" s="20"/>
    </row>
    <row r="22" spans="1:6" s="121" customFormat="1" x14ac:dyDescent="0.2">
      <c r="A22" s="59">
        <f>A19+1</f>
        <v>9</v>
      </c>
      <c r="B22" s="67" t="s">
        <v>46</v>
      </c>
      <c r="C22" s="47" t="s">
        <v>1</v>
      </c>
      <c r="D22" s="31">
        <v>1</v>
      </c>
      <c r="E22" s="31"/>
      <c r="F22" s="31"/>
    </row>
    <row r="23" spans="1:6" s="119" customFormat="1" x14ac:dyDescent="0.2">
      <c r="A23" s="37"/>
      <c r="B23" s="53" t="s">
        <v>47</v>
      </c>
      <c r="C23" s="65" t="s">
        <v>1</v>
      </c>
      <c r="D23" s="6">
        <v>1</v>
      </c>
      <c r="E23" s="6"/>
      <c r="F23" s="6"/>
    </row>
    <row r="24" spans="1:6" s="119" customFormat="1" ht="15" customHeight="1" x14ac:dyDescent="0.2">
      <c r="A24" s="36"/>
      <c r="B24" s="41"/>
      <c r="C24" s="93"/>
      <c r="D24" s="20"/>
      <c r="E24" s="20"/>
      <c r="F24" s="20"/>
    </row>
    <row r="25" spans="1:6" s="121" customFormat="1" x14ac:dyDescent="0.2">
      <c r="A25" s="59">
        <f>A22+1</f>
        <v>10</v>
      </c>
      <c r="B25" s="67" t="s">
        <v>28</v>
      </c>
      <c r="C25" s="47" t="s">
        <v>1</v>
      </c>
      <c r="D25" s="31">
        <v>4</v>
      </c>
      <c r="E25" s="31"/>
      <c r="F25" s="31"/>
    </row>
    <row r="26" spans="1:6" s="119" customFormat="1" x14ac:dyDescent="0.2">
      <c r="A26" s="37"/>
      <c r="B26" s="53" t="s">
        <v>29</v>
      </c>
      <c r="C26" s="65" t="s">
        <v>1</v>
      </c>
      <c r="D26" s="6">
        <v>4</v>
      </c>
      <c r="E26" s="6"/>
      <c r="F26" s="6"/>
    </row>
    <row r="27" spans="1:6" s="119" customFormat="1" ht="15" customHeight="1" x14ac:dyDescent="0.2">
      <c r="A27" s="36"/>
      <c r="B27" s="41"/>
      <c r="C27" s="93"/>
      <c r="D27" s="20"/>
      <c r="E27" s="20"/>
      <c r="F27" s="20"/>
    </row>
    <row r="28" spans="1:6" s="121" customFormat="1" x14ac:dyDescent="0.2">
      <c r="A28" s="59">
        <f>A25+1</f>
        <v>11</v>
      </c>
      <c r="B28" s="38" t="s">
        <v>34</v>
      </c>
      <c r="C28" s="39" t="s">
        <v>5</v>
      </c>
      <c r="D28" s="35">
        <v>4</v>
      </c>
      <c r="E28" s="35"/>
      <c r="F28" s="35"/>
    </row>
    <row r="29" spans="1:6" s="121" customFormat="1" x14ac:dyDescent="0.2">
      <c r="A29" s="62"/>
      <c r="B29" s="20"/>
      <c r="C29" s="93"/>
      <c r="D29" s="20"/>
      <c r="E29" s="20"/>
      <c r="F29" s="20"/>
    </row>
    <row r="30" spans="1:6" s="121" customFormat="1" x14ac:dyDescent="0.2">
      <c r="A30" s="59">
        <f>A28+1</f>
        <v>12</v>
      </c>
      <c r="B30" s="38" t="s">
        <v>17</v>
      </c>
      <c r="C30" s="39" t="s">
        <v>5</v>
      </c>
      <c r="D30" s="35">
        <v>4</v>
      </c>
      <c r="E30" s="35"/>
      <c r="F30" s="35"/>
    </row>
    <row r="31" spans="1:6" s="121" customFormat="1" x14ac:dyDescent="0.2">
      <c r="A31" s="61"/>
      <c r="B31" s="20"/>
      <c r="C31" s="93"/>
      <c r="D31" s="20"/>
      <c r="E31" s="20"/>
      <c r="F31" s="20"/>
    </row>
    <row r="32" spans="1:6" s="121" customFormat="1" x14ac:dyDescent="0.2">
      <c r="A32" s="59">
        <f>A30+1</f>
        <v>13</v>
      </c>
      <c r="B32" s="38" t="s">
        <v>18</v>
      </c>
      <c r="C32" s="39" t="s">
        <v>5</v>
      </c>
      <c r="D32" s="35">
        <v>75</v>
      </c>
      <c r="E32" s="35"/>
      <c r="F32" s="35"/>
    </row>
    <row r="33" spans="1:6" s="121" customFormat="1" x14ac:dyDescent="0.2">
      <c r="A33" s="61"/>
      <c r="B33" s="20"/>
      <c r="C33" s="93"/>
      <c r="D33" s="20"/>
      <c r="E33" s="20"/>
      <c r="F33" s="20"/>
    </row>
    <row r="34" spans="1:6" s="119" customFormat="1" ht="25.5" x14ac:dyDescent="0.2">
      <c r="A34" s="59">
        <f>A32+1</f>
        <v>14</v>
      </c>
      <c r="B34" s="11" t="s">
        <v>86</v>
      </c>
      <c r="C34" s="23" t="s">
        <v>2</v>
      </c>
      <c r="D34" s="24">
        <v>2600</v>
      </c>
      <c r="E34" s="24"/>
      <c r="F34" s="24"/>
    </row>
    <row r="35" spans="1:6" s="119" customFormat="1" ht="15" customHeight="1" x14ac:dyDescent="0.2">
      <c r="A35" s="63"/>
      <c r="B35" s="12" t="s">
        <v>19</v>
      </c>
      <c r="C35" s="94" t="s">
        <v>2</v>
      </c>
      <c r="D35" s="26">
        <v>2652</v>
      </c>
      <c r="E35" s="26"/>
      <c r="F35" s="26"/>
    </row>
    <row r="36" spans="1:6" s="119" customFormat="1" x14ac:dyDescent="0.2">
      <c r="A36" s="62"/>
      <c r="B36" s="42" t="s">
        <v>8</v>
      </c>
      <c r="C36" s="48" t="s">
        <v>1</v>
      </c>
      <c r="D36" s="73">
        <v>468</v>
      </c>
      <c r="E36" s="73"/>
      <c r="F36" s="73"/>
    </row>
    <row r="37" spans="1:6" s="119" customFormat="1" ht="25.5" x14ac:dyDescent="0.2">
      <c r="A37" s="59">
        <f>A34+1</f>
        <v>15</v>
      </c>
      <c r="B37" s="76" t="s">
        <v>86</v>
      </c>
      <c r="C37" s="23" t="s">
        <v>2</v>
      </c>
      <c r="D37" s="24">
        <v>200</v>
      </c>
      <c r="E37" s="24"/>
      <c r="F37" s="24"/>
    </row>
    <row r="38" spans="1:6" s="119" customFormat="1" ht="15" customHeight="1" x14ac:dyDescent="0.2">
      <c r="A38" s="60"/>
      <c r="B38" s="12" t="s">
        <v>40</v>
      </c>
      <c r="C38" s="94" t="s">
        <v>2</v>
      </c>
      <c r="D38" s="26">
        <v>204</v>
      </c>
      <c r="E38" s="26"/>
      <c r="F38" s="26"/>
    </row>
    <row r="39" spans="1:6" s="119" customFormat="1" x14ac:dyDescent="0.2">
      <c r="A39" s="61"/>
      <c r="B39" s="42" t="s">
        <v>8</v>
      </c>
      <c r="C39" s="48" t="s">
        <v>1</v>
      </c>
      <c r="D39" s="73">
        <v>40</v>
      </c>
      <c r="E39" s="43"/>
      <c r="F39" s="43"/>
    </row>
    <row r="40" spans="1:6" s="119" customFormat="1" ht="25.5" x14ac:dyDescent="0.2">
      <c r="A40" s="59">
        <f>A37+1</f>
        <v>16</v>
      </c>
      <c r="B40" s="67" t="s">
        <v>87</v>
      </c>
      <c r="C40" s="3" t="s">
        <v>2</v>
      </c>
      <c r="D40" s="55">
        <v>190</v>
      </c>
      <c r="E40" s="55"/>
      <c r="F40" s="55"/>
    </row>
    <row r="41" spans="1:6" s="119" customFormat="1" x14ac:dyDescent="0.2">
      <c r="A41" s="37"/>
      <c r="B41" s="12" t="s">
        <v>3</v>
      </c>
      <c r="C41" s="65" t="s">
        <v>2</v>
      </c>
      <c r="D41" s="56">
        <v>193.79999999999998</v>
      </c>
      <c r="E41" s="56"/>
      <c r="F41" s="56"/>
    </row>
    <row r="42" spans="1:6" s="119" customFormat="1" ht="14.45" customHeight="1" x14ac:dyDescent="0.2">
      <c r="A42" s="36"/>
      <c r="B42" s="13" t="s">
        <v>4</v>
      </c>
      <c r="C42" s="74" t="s">
        <v>1</v>
      </c>
      <c r="D42" s="132">
        <v>95</v>
      </c>
      <c r="E42" s="27"/>
      <c r="F42" s="27"/>
    </row>
    <row r="43" spans="1:6" s="119" customFormat="1" ht="14.25" customHeight="1" x14ac:dyDescent="0.2">
      <c r="A43" s="59">
        <f>A40+1</f>
        <v>17</v>
      </c>
      <c r="B43" s="29" t="s">
        <v>6</v>
      </c>
      <c r="C43" s="21" t="s">
        <v>2</v>
      </c>
      <c r="D43" s="5">
        <v>80</v>
      </c>
      <c r="E43" s="5"/>
      <c r="F43" s="5"/>
    </row>
    <row r="44" spans="1:6" s="119" customFormat="1" x14ac:dyDescent="0.2">
      <c r="A44" s="63"/>
      <c r="B44" s="8" t="s">
        <v>13</v>
      </c>
      <c r="C44" s="65" t="s">
        <v>2</v>
      </c>
      <c r="D44" s="6">
        <v>80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7">
        <v>80</v>
      </c>
      <c r="E45" s="7"/>
      <c r="F45" s="7"/>
    </row>
    <row r="46" spans="1:6" s="119" customFormat="1" ht="14.25" customHeight="1" x14ac:dyDescent="0.2">
      <c r="A46" s="59">
        <f>A43+1</f>
        <v>18</v>
      </c>
      <c r="B46" s="29" t="s">
        <v>6</v>
      </c>
      <c r="C46" s="21" t="s">
        <v>2</v>
      </c>
      <c r="D46" s="5">
        <v>60</v>
      </c>
      <c r="E46" s="5"/>
      <c r="F46" s="5"/>
    </row>
    <row r="47" spans="1:6" s="119" customFormat="1" x14ac:dyDescent="0.2">
      <c r="A47" s="63"/>
      <c r="B47" s="8" t="s">
        <v>22</v>
      </c>
      <c r="C47" s="65" t="s">
        <v>2</v>
      </c>
      <c r="D47" s="6">
        <v>60</v>
      </c>
      <c r="E47" s="6"/>
      <c r="F47" s="6"/>
    </row>
    <row r="48" spans="1:6" s="119" customFormat="1" ht="15" customHeight="1" x14ac:dyDescent="0.2">
      <c r="A48" s="62"/>
      <c r="B48" s="1" t="s">
        <v>49</v>
      </c>
      <c r="C48" s="74" t="s">
        <v>1</v>
      </c>
      <c r="D48" s="7">
        <v>60</v>
      </c>
      <c r="E48" s="7"/>
      <c r="F48" s="7"/>
    </row>
    <row r="49" spans="1:6" s="119" customFormat="1" ht="14.25" customHeight="1" x14ac:dyDescent="0.2">
      <c r="A49" s="59">
        <f>A46+1</f>
        <v>19</v>
      </c>
      <c r="B49" s="29" t="s">
        <v>6</v>
      </c>
      <c r="C49" s="21" t="s">
        <v>2</v>
      </c>
      <c r="D49" s="5">
        <v>60</v>
      </c>
      <c r="E49" s="5"/>
      <c r="F49" s="5"/>
    </row>
    <row r="50" spans="1:6" s="119" customFormat="1" x14ac:dyDescent="0.2">
      <c r="A50" s="63"/>
      <c r="B50" s="8" t="s">
        <v>14</v>
      </c>
      <c r="C50" s="65" t="s">
        <v>2</v>
      </c>
      <c r="D50" s="6">
        <v>60</v>
      </c>
      <c r="E50" s="6"/>
      <c r="F50" s="6"/>
    </row>
    <row r="51" spans="1:6" s="119" customFormat="1" ht="15" customHeight="1" x14ac:dyDescent="0.2">
      <c r="A51" s="62"/>
      <c r="B51" s="1" t="s">
        <v>49</v>
      </c>
      <c r="C51" s="74" t="s">
        <v>1</v>
      </c>
      <c r="D51" s="7">
        <v>60</v>
      </c>
      <c r="E51" s="7"/>
      <c r="F51" s="7"/>
    </row>
    <row r="52" spans="1:6" s="122" customFormat="1" ht="14.25" customHeight="1" x14ac:dyDescent="0.2">
      <c r="A52" s="59">
        <f>A49+1</f>
        <v>20</v>
      </c>
      <c r="B52" s="86" t="s">
        <v>7</v>
      </c>
      <c r="C52" s="21" t="s">
        <v>2</v>
      </c>
      <c r="D52" s="5">
        <v>80</v>
      </c>
      <c r="E52" s="5"/>
      <c r="F52" s="5"/>
    </row>
    <row r="53" spans="1:6" s="122" customFormat="1" x14ac:dyDescent="0.2">
      <c r="A53" s="63"/>
      <c r="B53" s="8" t="s">
        <v>16</v>
      </c>
      <c r="C53" s="65" t="s">
        <v>2</v>
      </c>
      <c r="D53" s="6">
        <v>80</v>
      </c>
      <c r="E53" s="6"/>
      <c r="F53" s="6"/>
    </row>
    <row r="54" spans="1:6" s="122" customFormat="1" x14ac:dyDescent="0.2">
      <c r="A54" s="62"/>
      <c r="B54" s="77" t="s">
        <v>8</v>
      </c>
      <c r="C54" s="65" t="s">
        <v>5</v>
      </c>
      <c r="D54" s="133">
        <v>160</v>
      </c>
      <c r="E54" s="22"/>
      <c r="F54" s="22"/>
    </row>
    <row r="55" spans="1:6" s="119" customFormat="1" ht="14.25" customHeight="1" x14ac:dyDescent="0.2">
      <c r="A55" s="59">
        <f>A52+1</f>
        <v>21</v>
      </c>
      <c r="B55" s="29" t="s">
        <v>7</v>
      </c>
      <c r="C55" s="21" t="s">
        <v>2</v>
      </c>
      <c r="D55" s="5">
        <v>50</v>
      </c>
      <c r="E55" s="5"/>
      <c r="F55" s="5"/>
    </row>
    <row r="56" spans="1:6" s="119" customFormat="1" x14ac:dyDescent="0.2">
      <c r="A56" s="63"/>
      <c r="B56" s="77" t="s">
        <v>15</v>
      </c>
      <c r="C56" s="65" t="s">
        <v>2</v>
      </c>
      <c r="D56" s="6">
        <v>50</v>
      </c>
      <c r="E56" s="6"/>
      <c r="F56" s="6"/>
    </row>
    <row r="57" spans="1:6" s="119" customFormat="1" ht="15" customHeight="1" x14ac:dyDescent="0.2">
      <c r="A57" s="62"/>
      <c r="B57" s="77" t="s">
        <v>8</v>
      </c>
      <c r="C57" s="65" t="s">
        <v>5</v>
      </c>
      <c r="D57" s="133">
        <v>100</v>
      </c>
      <c r="E57" s="22"/>
      <c r="F57" s="22"/>
    </row>
    <row r="58" spans="1:6" s="119" customFormat="1" x14ac:dyDescent="0.2">
      <c r="A58" s="59">
        <f>A55+1</f>
        <v>22</v>
      </c>
      <c r="B58" s="44" t="s">
        <v>88</v>
      </c>
      <c r="C58" s="47" t="s">
        <v>1</v>
      </c>
      <c r="D58" s="31">
        <v>79</v>
      </c>
      <c r="E58" s="31"/>
      <c r="F58" s="31"/>
    </row>
    <row r="59" spans="1:6" s="119" customFormat="1" x14ac:dyDescent="0.2">
      <c r="A59" s="61"/>
      <c r="B59" s="61"/>
      <c r="C59" s="48"/>
      <c r="D59" s="34"/>
      <c r="E59" s="34"/>
      <c r="F59" s="34"/>
    </row>
    <row r="60" spans="1:6" s="119" customFormat="1" ht="25.5" x14ac:dyDescent="0.2">
      <c r="A60" s="59">
        <f>A58+1</f>
        <v>23</v>
      </c>
      <c r="B60" s="49" t="s">
        <v>89</v>
      </c>
      <c r="C60" s="50" t="s">
        <v>1</v>
      </c>
      <c r="D60" s="32">
        <v>79</v>
      </c>
      <c r="E60" s="32"/>
      <c r="F60" s="32"/>
    </row>
    <row r="61" spans="1:6" s="119" customFormat="1" x14ac:dyDescent="0.2">
      <c r="A61" s="61"/>
      <c r="B61" s="51"/>
      <c r="C61" s="52"/>
      <c r="D61" s="33"/>
      <c r="E61" s="33"/>
      <c r="F61" s="33"/>
    </row>
    <row r="62" spans="1:6" s="119" customFormat="1" x14ac:dyDescent="0.2">
      <c r="A62" s="59">
        <f>A60+1</f>
        <v>24</v>
      </c>
      <c r="B62" s="44" t="s">
        <v>24</v>
      </c>
      <c r="C62" s="47" t="s">
        <v>1</v>
      </c>
      <c r="D62" s="31">
        <v>79</v>
      </c>
      <c r="E62" s="31"/>
      <c r="F62" s="31"/>
    </row>
    <row r="63" spans="1:6" s="119" customFormat="1" x14ac:dyDescent="0.2">
      <c r="A63" s="61"/>
      <c r="B63" s="61"/>
      <c r="C63" s="48"/>
      <c r="D63" s="34"/>
      <c r="E63" s="34"/>
      <c r="F63" s="34"/>
    </row>
    <row r="64" spans="1:6" s="119" customFormat="1" ht="25.5" x14ac:dyDescent="0.2">
      <c r="A64" s="59">
        <f>A62+1</f>
        <v>25</v>
      </c>
      <c r="B64" s="49" t="s">
        <v>20</v>
      </c>
      <c r="C64" s="50" t="s">
        <v>1</v>
      </c>
      <c r="D64" s="32">
        <v>79</v>
      </c>
      <c r="E64" s="32"/>
      <c r="F64" s="32"/>
    </row>
    <row r="65" spans="1:6" s="119" customFormat="1" x14ac:dyDescent="0.2">
      <c r="A65" s="62"/>
      <c r="B65" s="51"/>
      <c r="C65" s="52"/>
      <c r="D65" s="33"/>
      <c r="E65" s="33"/>
      <c r="F65" s="33"/>
    </row>
    <row r="66" spans="1:6" s="123" customFormat="1" ht="38.25" x14ac:dyDescent="0.2">
      <c r="A66" s="14">
        <f>A64+1</f>
        <v>26</v>
      </c>
      <c r="B66" s="16" t="s">
        <v>10</v>
      </c>
      <c r="C66" s="14" t="s">
        <v>5</v>
      </c>
      <c r="D66" s="16">
        <v>36</v>
      </c>
      <c r="E66" s="16"/>
      <c r="F66" s="16"/>
    </row>
    <row r="67" spans="1:6" s="123" customFormat="1" x14ac:dyDescent="0.2">
      <c r="A67" s="17"/>
      <c r="B67" s="15" t="s">
        <v>11</v>
      </c>
      <c r="C67" s="95" t="s">
        <v>5</v>
      </c>
      <c r="D67" s="15">
        <v>36</v>
      </c>
      <c r="E67" s="15"/>
      <c r="F67" s="15"/>
    </row>
    <row r="68" spans="1:6" s="123" customFormat="1" x14ac:dyDescent="0.2">
      <c r="A68" s="17"/>
      <c r="B68" s="15"/>
      <c r="C68" s="95"/>
      <c r="D68" s="15"/>
      <c r="E68" s="15"/>
      <c r="F68" s="15"/>
    </row>
    <row r="69" spans="1:6" s="119" customFormat="1" ht="13.9" customHeight="1" x14ac:dyDescent="0.2">
      <c r="B69" s="84" t="s">
        <v>30</v>
      </c>
      <c r="C69" s="85"/>
      <c r="D69" s="88"/>
      <c r="E69" s="88"/>
      <c r="F69" s="88"/>
    </row>
    <row r="70" spans="1:6" s="119" customFormat="1" x14ac:dyDescent="0.2">
      <c r="A70" s="68">
        <v>1</v>
      </c>
      <c r="B70" s="69" t="s">
        <v>31</v>
      </c>
      <c r="C70" s="124" t="s">
        <v>1</v>
      </c>
      <c r="D70" s="139">
        <v>79</v>
      </c>
      <c r="E70" s="139"/>
      <c r="F70" s="139"/>
    </row>
    <row r="71" spans="1:6" s="119" customFormat="1" x14ac:dyDescent="0.2">
      <c r="A71" s="71">
        <v>2</v>
      </c>
      <c r="B71" s="72" t="s">
        <v>32</v>
      </c>
      <c r="C71" s="124" t="s">
        <v>1</v>
      </c>
      <c r="D71" s="140">
        <v>75</v>
      </c>
      <c r="E71" s="140"/>
      <c r="F71" s="140"/>
    </row>
    <row r="72" spans="1:6" s="119" customFormat="1" ht="13.9" customHeight="1" x14ac:dyDescent="0.2">
      <c r="A72" s="71">
        <v>3</v>
      </c>
      <c r="B72" s="72" t="s">
        <v>33</v>
      </c>
      <c r="C72" s="124" t="s">
        <v>1</v>
      </c>
      <c r="D72" s="140">
        <v>4</v>
      </c>
      <c r="E72" s="140"/>
      <c r="F72" s="140"/>
    </row>
    <row r="73" spans="1:6" s="119" customFormat="1" x14ac:dyDescent="0.2">
      <c r="A73" s="71">
        <v>4</v>
      </c>
      <c r="B73" s="72" t="s">
        <v>35</v>
      </c>
      <c r="C73" s="124" t="s">
        <v>1</v>
      </c>
      <c r="D73" s="140">
        <v>4</v>
      </c>
      <c r="E73" s="140"/>
      <c r="F73" s="140"/>
    </row>
    <row r="74" spans="1:6" s="119" customFormat="1" x14ac:dyDescent="0.2">
      <c r="A74" s="108"/>
      <c r="B74" s="109" t="s">
        <v>90</v>
      </c>
      <c r="C74" s="110"/>
      <c r="D74" s="111"/>
      <c r="E74" s="112"/>
      <c r="F74" s="112"/>
    </row>
    <row r="75" spans="1:6" s="119" customFormat="1" ht="25.5" x14ac:dyDescent="0.2">
      <c r="A75" s="108"/>
      <c r="B75" s="113" t="s">
        <v>91</v>
      </c>
      <c r="C75" s="110"/>
      <c r="D75" s="111"/>
      <c r="E75" s="112"/>
      <c r="F75" s="112"/>
    </row>
    <row r="76" spans="1:6" s="119" customFormat="1" ht="15" customHeight="1" x14ac:dyDescent="0.2">
      <c r="A76" s="108"/>
      <c r="B76" s="109" t="s">
        <v>90</v>
      </c>
      <c r="C76" s="110"/>
      <c r="D76" s="111"/>
      <c r="E76" s="112"/>
      <c r="F76" s="112"/>
    </row>
    <row r="77" spans="1:6" s="119" customFormat="1" ht="15" customHeight="1" x14ac:dyDescent="0.2">
      <c r="A77" s="108"/>
      <c r="B77" s="113" t="s">
        <v>92</v>
      </c>
      <c r="C77" s="110"/>
      <c r="D77" s="111"/>
      <c r="E77" s="112"/>
      <c r="F77" s="112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  <row r="537" spans="3:6" s="119" customFormat="1" ht="15" customHeight="1" x14ac:dyDescent="0.2">
      <c r="C537" s="125"/>
      <c r="D537" s="126"/>
      <c r="E537" s="126"/>
      <c r="F537" s="126"/>
    </row>
    <row r="538" spans="3:6" s="119" customFormat="1" ht="15" customHeight="1" x14ac:dyDescent="0.2">
      <c r="C538" s="125"/>
      <c r="D538" s="126"/>
      <c r="E538" s="126"/>
      <c r="F538" s="126"/>
    </row>
    <row r="539" spans="3:6" s="119" customFormat="1" ht="15" customHeight="1" x14ac:dyDescent="0.2">
      <c r="C539" s="125"/>
      <c r="D539" s="126"/>
      <c r="E539" s="126"/>
      <c r="F539" s="126"/>
    </row>
    <row r="540" spans="3:6" s="119" customFormat="1" ht="15" customHeight="1" x14ac:dyDescent="0.2">
      <c r="C540" s="125"/>
      <c r="D540" s="126"/>
      <c r="E540" s="126"/>
      <c r="F540" s="126"/>
    </row>
    <row r="541" spans="3:6" s="119" customFormat="1" ht="15" customHeight="1" x14ac:dyDescent="0.2">
      <c r="C541" s="125"/>
      <c r="D541" s="126"/>
      <c r="E541" s="126"/>
      <c r="F541" s="126"/>
    </row>
    <row r="542" spans="3:6" s="119" customFormat="1" ht="15" customHeight="1" x14ac:dyDescent="0.2">
      <c r="C542" s="125"/>
      <c r="D542" s="126"/>
      <c r="E542" s="126"/>
      <c r="F542" s="126"/>
    </row>
    <row r="543" spans="3:6" s="119" customFormat="1" ht="15" customHeight="1" x14ac:dyDescent="0.2">
      <c r="C543" s="125"/>
      <c r="D543" s="126"/>
      <c r="E543" s="126"/>
      <c r="F543" s="126"/>
    </row>
    <row r="544" spans="3:6" s="119" customFormat="1" ht="15" customHeight="1" x14ac:dyDescent="0.2">
      <c r="C544" s="125"/>
      <c r="D544" s="126"/>
      <c r="E544" s="126"/>
      <c r="F544" s="126"/>
    </row>
  </sheetData>
  <mergeCells count="2">
    <mergeCell ref="B2:D2"/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5"/>
  <sheetViews>
    <sheetView workbookViewId="0">
      <selection activeCell="B4" sqref="B4"/>
    </sheetView>
  </sheetViews>
  <sheetFormatPr defaultRowHeight="12.75" x14ac:dyDescent="0.2"/>
  <cols>
    <col min="1" max="1" width="5.28515625" style="127" customWidth="1"/>
    <col min="2" max="2" width="42" style="127" customWidth="1"/>
    <col min="3" max="3" width="8.85546875" style="128" customWidth="1"/>
    <col min="4" max="4" width="10.28515625" style="129" customWidth="1"/>
    <col min="5" max="6" width="13.7109375" style="129" customWidth="1"/>
    <col min="7" max="16384" width="9.140625" style="127"/>
  </cols>
  <sheetData>
    <row r="1" spans="1:7" s="119" customFormat="1" x14ac:dyDescent="0.2">
      <c r="A1" s="152" t="s">
        <v>77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45">
        <v>1</v>
      </c>
      <c r="B4" s="29" t="s">
        <v>80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58"/>
      <c r="B5" s="33"/>
      <c r="C5" s="74"/>
      <c r="D5" s="19"/>
      <c r="E5" s="19"/>
      <c r="F5" s="19"/>
    </row>
    <row r="6" spans="1:7" s="119" customFormat="1" x14ac:dyDescent="0.2">
      <c r="A6" s="59">
        <f>A4+1</f>
        <v>2</v>
      </c>
      <c r="B6" s="44" t="s">
        <v>36</v>
      </c>
      <c r="C6" s="3" t="s">
        <v>1</v>
      </c>
      <c r="D6" s="18">
        <v>1</v>
      </c>
      <c r="E6" s="18"/>
      <c r="F6" s="18"/>
    </row>
    <row r="7" spans="1:7" s="119" customFormat="1" x14ac:dyDescent="0.2">
      <c r="A7" s="46"/>
      <c r="B7" s="33" t="s">
        <v>37</v>
      </c>
      <c r="C7" s="74" t="s">
        <v>1</v>
      </c>
      <c r="D7" s="19">
        <v>1</v>
      </c>
      <c r="E7" s="19"/>
      <c r="F7" s="19"/>
    </row>
    <row r="8" spans="1:7" s="119" customFormat="1" x14ac:dyDescent="0.2">
      <c r="A8" s="59">
        <f>A6+1</f>
        <v>3</v>
      </c>
      <c r="B8" s="67" t="s">
        <v>82</v>
      </c>
      <c r="C8" s="3" t="s">
        <v>2</v>
      </c>
      <c r="D8" s="28">
        <v>29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920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2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8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9.6000000000000002E-2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9.7920000000000007E-2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2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2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67" t="s">
        <v>28</v>
      </c>
      <c r="C22" s="47" t="s">
        <v>1</v>
      </c>
      <c r="D22" s="31">
        <v>1</v>
      </c>
      <c r="E22" s="31"/>
      <c r="F22" s="31"/>
      <c r="G22" s="130"/>
    </row>
    <row r="23" spans="1:7" s="119" customFormat="1" x14ac:dyDescent="0.2">
      <c r="A23" s="37"/>
      <c r="B23" s="53" t="s">
        <v>29</v>
      </c>
      <c r="C23" s="65" t="s">
        <v>1</v>
      </c>
      <c r="D23" s="6">
        <v>1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5">
        <v>2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20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17</v>
      </c>
      <c r="C27" s="39" t="s">
        <v>5</v>
      </c>
      <c r="D27" s="35">
        <v>1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20"/>
      <c r="E28" s="20"/>
      <c r="F28" s="20"/>
      <c r="G28" s="130"/>
    </row>
    <row r="29" spans="1:7" s="121" customFormat="1" x14ac:dyDescent="0.2">
      <c r="A29" s="59">
        <f>A27+1</f>
        <v>12</v>
      </c>
      <c r="B29" s="38" t="s">
        <v>18</v>
      </c>
      <c r="C29" s="39" t="s">
        <v>5</v>
      </c>
      <c r="D29" s="35">
        <v>37</v>
      </c>
      <c r="E29" s="35"/>
      <c r="F29" s="35"/>
      <c r="G29" s="130"/>
    </row>
    <row r="30" spans="1:7" s="121" customFormat="1" x14ac:dyDescent="0.2">
      <c r="A30" s="61"/>
      <c r="B30" s="20"/>
      <c r="C30" s="93"/>
      <c r="D30" s="20"/>
      <c r="E30" s="20"/>
      <c r="F30" s="20"/>
      <c r="G30" s="130"/>
    </row>
    <row r="31" spans="1:7" s="119" customFormat="1" ht="25.5" x14ac:dyDescent="0.2">
      <c r="A31" s="59">
        <f>A29+1</f>
        <v>13</v>
      </c>
      <c r="B31" s="11" t="s">
        <v>86</v>
      </c>
      <c r="C31" s="23" t="s">
        <v>2</v>
      </c>
      <c r="D31" s="24">
        <v>1300</v>
      </c>
      <c r="E31" s="24"/>
      <c r="F31" s="24"/>
    </row>
    <row r="32" spans="1:7" s="119" customFormat="1" ht="15" customHeight="1" x14ac:dyDescent="0.2">
      <c r="A32" s="63"/>
      <c r="B32" s="12" t="s">
        <v>19</v>
      </c>
      <c r="C32" s="94" t="s">
        <v>2</v>
      </c>
      <c r="D32" s="26">
        <v>1326</v>
      </c>
      <c r="E32" s="26"/>
      <c r="F32" s="26"/>
    </row>
    <row r="33" spans="1:6" s="119" customFormat="1" x14ac:dyDescent="0.2">
      <c r="A33" s="62"/>
      <c r="B33" s="42" t="s">
        <v>8</v>
      </c>
      <c r="C33" s="48" t="s">
        <v>1</v>
      </c>
      <c r="D33" s="73">
        <v>234</v>
      </c>
      <c r="E33" s="73"/>
      <c r="F33" s="73"/>
    </row>
    <row r="34" spans="1:6" s="119" customFormat="1" ht="25.5" x14ac:dyDescent="0.2">
      <c r="A34" s="59">
        <f>A31+1</f>
        <v>14</v>
      </c>
      <c r="B34" s="76" t="s">
        <v>86</v>
      </c>
      <c r="C34" s="23" t="s">
        <v>2</v>
      </c>
      <c r="D34" s="24">
        <v>40</v>
      </c>
      <c r="E34" s="24"/>
      <c r="F34" s="24"/>
    </row>
    <row r="35" spans="1:6" s="119" customFormat="1" ht="15" customHeight="1" x14ac:dyDescent="0.2">
      <c r="A35" s="60"/>
      <c r="B35" s="12" t="s">
        <v>40</v>
      </c>
      <c r="C35" s="94" t="s">
        <v>2</v>
      </c>
      <c r="D35" s="26">
        <v>40.800000000000004</v>
      </c>
      <c r="E35" s="26"/>
      <c r="F35" s="26"/>
    </row>
    <row r="36" spans="1:6" s="119" customFormat="1" x14ac:dyDescent="0.2">
      <c r="A36" s="61"/>
      <c r="B36" s="42" t="s">
        <v>8</v>
      </c>
      <c r="C36" s="48" t="s">
        <v>1</v>
      </c>
      <c r="D36" s="73">
        <v>8</v>
      </c>
      <c r="E36" s="43"/>
      <c r="F36" s="43"/>
    </row>
    <row r="37" spans="1:6" s="119" customFormat="1" ht="14.25" customHeight="1" x14ac:dyDescent="0.2">
      <c r="A37" s="59">
        <f>A34+1</f>
        <v>15</v>
      </c>
      <c r="B37" s="29" t="s">
        <v>6</v>
      </c>
      <c r="C37" s="21" t="s">
        <v>2</v>
      </c>
      <c r="D37" s="5">
        <v>80</v>
      </c>
      <c r="E37" s="5"/>
      <c r="F37" s="5"/>
    </row>
    <row r="38" spans="1:6" s="119" customFormat="1" x14ac:dyDescent="0.2">
      <c r="A38" s="63"/>
      <c r="B38" s="8" t="s">
        <v>13</v>
      </c>
      <c r="C38" s="65" t="s">
        <v>2</v>
      </c>
      <c r="D38" s="6">
        <v>80</v>
      </c>
      <c r="E38" s="6"/>
      <c r="F38" s="6"/>
    </row>
    <row r="39" spans="1:6" s="119" customFormat="1" ht="15" customHeight="1" x14ac:dyDescent="0.2">
      <c r="A39" s="62"/>
      <c r="B39" s="1" t="s">
        <v>49</v>
      </c>
      <c r="C39" s="74" t="s">
        <v>1</v>
      </c>
      <c r="D39" s="7">
        <v>80</v>
      </c>
      <c r="E39" s="7"/>
      <c r="F39" s="7"/>
    </row>
    <row r="40" spans="1:6" s="119" customFormat="1" ht="14.25" customHeight="1" x14ac:dyDescent="0.2">
      <c r="A40" s="59">
        <f>A37+1</f>
        <v>16</v>
      </c>
      <c r="B40" s="29" t="s">
        <v>6</v>
      </c>
      <c r="C40" s="21" t="s">
        <v>2</v>
      </c>
      <c r="D40" s="5">
        <v>60</v>
      </c>
      <c r="E40" s="5"/>
      <c r="F40" s="5"/>
    </row>
    <row r="41" spans="1:6" s="119" customFormat="1" x14ac:dyDescent="0.2">
      <c r="A41" s="63"/>
      <c r="B41" s="8" t="s">
        <v>22</v>
      </c>
      <c r="C41" s="65" t="s">
        <v>2</v>
      </c>
      <c r="D41" s="6">
        <v>60</v>
      </c>
      <c r="E41" s="6"/>
      <c r="F41" s="6"/>
    </row>
    <row r="42" spans="1:6" s="119" customFormat="1" ht="15" customHeight="1" x14ac:dyDescent="0.2">
      <c r="A42" s="62"/>
      <c r="B42" s="1" t="s">
        <v>49</v>
      </c>
      <c r="C42" s="74" t="s">
        <v>1</v>
      </c>
      <c r="D42" s="7">
        <v>60</v>
      </c>
      <c r="E42" s="7"/>
      <c r="F42" s="7"/>
    </row>
    <row r="43" spans="1:6" s="122" customFormat="1" ht="14.25" customHeight="1" x14ac:dyDescent="0.2">
      <c r="A43" s="59">
        <f>A40+1</f>
        <v>17</v>
      </c>
      <c r="B43" s="86" t="s">
        <v>7</v>
      </c>
      <c r="C43" s="21" t="s">
        <v>2</v>
      </c>
      <c r="D43" s="5">
        <v>50</v>
      </c>
      <c r="E43" s="5"/>
      <c r="F43" s="5"/>
    </row>
    <row r="44" spans="1:6" s="122" customFormat="1" x14ac:dyDescent="0.2">
      <c r="A44" s="63"/>
      <c r="B44" s="8" t="s">
        <v>16</v>
      </c>
      <c r="C44" s="65" t="s">
        <v>2</v>
      </c>
      <c r="D44" s="6">
        <v>50</v>
      </c>
      <c r="E44" s="6"/>
      <c r="F44" s="6"/>
    </row>
    <row r="45" spans="1:6" s="122" customFormat="1" x14ac:dyDescent="0.2">
      <c r="A45" s="62"/>
      <c r="B45" s="77" t="s">
        <v>8</v>
      </c>
      <c r="C45" s="65" t="s">
        <v>5</v>
      </c>
      <c r="D45" s="133">
        <v>100</v>
      </c>
      <c r="E45" s="22"/>
      <c r="F45" s="22"/>
    </row>
    <row r="46" spans="1:6" s="119" customFormat="1" ht="14.25" customHeight="1" x14ac:dyDescent="0.2">
      <c r="A46" s="59">
        <f>A43+1</f>
        <v>18</v>
      </c>
      <c r="B46" s="29" t="s">
        <v>7</v>
      </c>
      <c r="C46" s="21" t="s">
        <v>2</v>
      </c>
      <c r="D46" s="5">
        <v>30</v>
      </c>
      <c r="E46" s="5"/>
      <c r="F46" s="5"/>
    </row>
    <row r="47" spans="1:6" s="119" customFormat="1" x14ac:dyDescent="0.2">
      <c r="A47" s="63"/>
      <c r="B47" s="77" t="s">
        <v>15</v>
      </c>
      <c r="C47" s="65" t="s">
        <v>2</v>
      </c>
      <c r="D47" s="6">
        <v>30</v>
      </c>
      <c r="E47" s="6"/>
      <c r="F47" s="6"/>
    </row>
    <row r="48" spans="1:6" s="119" customFormat="1" ht="15" customHeight="1" x14ac:dyDescent="0.2">
      <c r="A48" s="62"/>
      <c r="B48" s="77" t="s">
        <v>8</v>
      </c>
      <c r="C48" s="65" t="s">
        <v>5</v>
      </c>
      <c r="D48" s="133">
        <v>60</v>
      </c>
      <c r="E48" s="22"/>
      <c r="F48" s="22"/>
    </row>
    <row r="49" spans="1:6" s="119" customFormat="1" ht="14.25" customHeight="1" x14ac:dyDescent="0.2">
      <c r="A49" s="59">
        <f>A46+1</f>
        <v>19</v>
      </c>
      <c r="B49" s="29" t="s">
        <v>7</v>
      </c>
      <c r="C49" s="21" t="s">
        <v>2</v>
      </c>
      <c r="D49" s="5">
        <v>20</v>
      </c>
      <c r="E49" s="5"/>
      <c r="F49" s="5"/>
    </row>
    <row r="50" spans="1:6" s="119" customFormat="1" x14ac:dyDescent="0.2">
      <c r="A50" s="63"/>
      <c r="B50" s="8" t="s">
        <v>48</v>
      </c>
      <c r="C50" s="65" t="s">
        <v>2</v>
      </c>
      <c r="D50" s="6">
        <v>20</v>
      </c>
      <c r="E50" s="6"/>
      <c r="F50" s="6"/>
    </row>
    <row r="51" spans="1:6" s="119" customFormat="1" ht="15" customHeight="1" x14ac:dyDescent="0.2">
      <c r="A51" s="62"/>
      <c r="B51" s="8" t="s">
        <v>8</v>
      </c>
      <c r="C51" s="65" t="s">
        <v>5</v>
      </c>
      <c r="D51" s="133">
        <v>40</v>
      </c>
      <c r="E51" s="22"/>
      <c r="F51" s="22"/>
    </row>
    <row r="52" spans="1:6" s="119" customFormat="1" x14ac:dyDescent="0.2">
      <c r="A52" s="59">
        <f>A49+1</f>
        <v>20</v>
      </c>
      <c r="B52" s="44" t="s">
        <v>88</v>
      </c>
      <c r="C52" s="47" t="s">
        <v>1</v>
      </c>
      <c r="D52" s="31">
        <v>38</v>
      </c>
      <c r="E52" s="31"/>
      <c r="F52" s="31"/>
    </row>
    <row r="53" spans="1:6" s="119" customFormat="1" x14ac:dyDescent="0.2">
      <c r="A53" s="61"/>
      <c r="B53" s="61"/>
      <c r="C53" s="48"/>
      <c r="D53" s="34"/>
      <c r="E53" s="34"/>
      <c r="F53" s="34"/>
    </row>
    <row r="54" spans="1:6" s="119" customFormat="1" ht="25.5" x14ac:dyDescent="0.2">
      <c r="A54" s="59">
        <f>A52+1</f>
        <v>21</v>
      </c>
      <c r="B54" s="49" t="s">
        <v>89</v>
      </c>
      <c r="C54" s="50" t="s">
        <v>1</v>
      </c>
      <c r="D54" s="32">
        <v>38</v>
      </c>
      <c r="E54" s="32"/>
      <c r="F54" s="32"/>
    </row>
    <row r="55" spans="1:6" s="119" customFormat="1" x14ac:dyDescent="0.2">
      <c r="A55" s="61"/>
      <c r="B55" s="51"/>
      <c r="C55" s="52"/>
      <c r="D55" s="33"/>
      <c r="E55" s="33"/>
      <c r="F55" s="33"/>
    </row>
    <row r="56" spans="1:6" s="119" customFormat="1" x14ac:dyDescent="0.2">
      <c r="A56" s="59">
        <f>A54+1</f>
        <v>22</v>
      </c>
      <c r="B56" s="44" t="s">
        <v>24</v>
      </c>
      <c r="C56" s="47" t="s">
        <v>1</v>
      </c>
      <c r="D56" s="31">
        <v>38</v>
      </c>
      <c r="E56" s="31"/>
      <c r="F56" s="31"/>
    </row>
    <row r="57" spans="1:6" s="119" customFormat="1" x14ac:dyDescent="0.2">
      <c r="A57" s="61"/>
      <c r="B57" s="61"/>
      <c r="C57" s="48"/>
      <c r="D57" s="34"/>
      <c r="E57" s="34"/>
      <c r="F57" s="34"/>
    </row>
    <row r="58" spans="1:6" s="119" customFormat="1" ht="25.5" x14ac:dyDescent="0.2">
      <c r="A58" s="59">
        <f>A56+1</f>
        <v>23</v>
      </c>
      <c r="B58" s="49" t="s">
        <v>20</v>
      </c>
      <c r="C58" s="50" t="s">
        <v>1</v>
      </c>
      <c r="D58" s="32">
        <v>38</v>
      </c>
      <c r="E58" s="32"/>
      <c r="F58" s="32"/>
    </row>
    <row r="59" spans="1:6" s="119" customFormat="1" x14ac:dyDescent="0.2">
      <c r="A59" s="62"/>
      <c r="B59" s="51"/>
      <c r="C59" s="52"/>
      <c r="D59" s="33"/>
      <c r="E59" s="33"/>
      <c r="F59" s="33"/>
    </row>
    <row r="60" spans="1:6" s="123" customFormat="1" ht="38.25" x14ac:dyDescent="0.2">
      <c r="A60" s="14">
        <f>A58+1</f>
        <v>24</v>
      </c>
      <c r="B60" s="16" t="s">
        <v>10</v>
      </c>
      <c r="C60" s="14" t="s">
        <v>5</v>
      </c>
      <c r="D60" s="16">
        <v>9</v>
      </c>
      <c r="E60" s="16"/>
      <c r="F60" s="16"/>
    </row>
    <row r="61" spans="1:6" s="123" customFormat="1" x14ac:dyDescent="0.2">
      <c r="A61" s="17"/>
      <c r="B61" s="15" t="s">
        <v>11</v>
      </c>
      <c r="C61" s="95" t="s">
        <v>5</v>
      </c>
      <c r="D61" s="15">
        <v>9</v>
      </c>
      <c r="E61" s="15"/>
      <c r="F61" s="15"/>
    </row>
    <row r="62" spans="1:6" s="123" customFormat="1" x14ac:dyDescent="0.2">
      <c r="A62" s="17"/>
      <c r="B62" s="15"/>
      <c r="C62" s="95"/>
      <c r="D62" s="15"/>
      <c r="E62" s="15"/>
      <c r="F62" s="15"/>
    </row>
    <row r="63" spans="1:6" s="119" customFormat="1" ht="13.9" customHeight="1" x14ac:dyDescent="0.2">
      <c r="B63" s="84" t="s">
        <v>30</v>
      </c>
      <c r="C63" s="85"/>
      <c r="D63" s="88"/>
      <c r="E63" s="88"/>
      <c r="F63" s="88"/>
    </row>
    <row r="64" spans="1:6" s="119" customFormat="1" x14ac:dyDescent="0.2">
      <c r="A64" s="68">
        <v>1</v>
      </c>
      <c r="B64" s="69" t="s">
        <v>31</v>
      </c>
      <c r="C64" s="124" t="s">
        <v>1</v>
      </c>
      <c r="D64" s="139">
        <v>38</v>
      </c>
      <c r="E64" s="70"/>
      <c r="F64" s="70"/>
    </row>
    <row r="65" spans="1:6" s="119" customFormat="1" x14ac:dyDescent="0.2">
      <c r="A65" s="71">
        <v>2</v>
      </c>
      <c r="B65" s="72" t="s">
        <v>32</v>
      </c>
      <c r="C65" s="124" t="s">
        <v>1</v>
      </c>
      <c r="D65" s="140">
        <v>37</v>
      </c>
      <c r="E65" s="71"/>
      <c r="F65" s="71"/>
    </row>
    <row r="66" spans="1:6" s="119" customFormat="1" ht="13.9" customHeight="1" x14ac:dyDescent="0.2">
      <c r="A66" s="71">
        <v>3</v>
      </c>
      <c r="B66" s="72" t="s">
        <v>33</v>
      </c>
      <c r="C66" s="124" t="s">
        <v>1</v>
      </c>
      <c r="D66" s="140">
        <v>1</v>
      </c>
      <c r="E66" s="71"/>
      <c r="F66" s="71"/>
    </row>
    <row r="67" spans="1:6" s="119" customFormat="1" x14ac:dyDescent="0.2">
      <c r="A67" s="71">
        <v>4</v>
      </c>
      <c r="B67" s="72" t="s">
        <v>35</v>
      </c>
      <c r="C67" s="124" t="s">
        <v>1</v>
      </c>
      <c r="D67" s="140">
        <v>2</v>
      </c>
      <c r="E67" s="71"/>
      <c r="F67" s="71"/>
    </row>
    <row r="68" spans="1:6" s="119" customFormat="1" ht="15" customHeight="1" x14ac:dyDescent="0.2">
      <c r="A68" s="108"/>
      <c r="B68" s="109" t="s">
        <v>90</v>
      </c>
      <c r="C68" s="110"/>
      <c r="D68" s="111"/>
      <c r="E68" s="112"/>
      <c r="F68" s="112"/>
    </row>
    <row r="69" spans="1:6" s="119" customFormat="1" ht="15" customHeight="1" x14ac:dyDescent="0.2">
      <c r="A69" s="108"/>
      <c r="B69" s="113" t="s">
        <v>91</v>
      </c>
      <c r="C69" s="110"/>
      <c r="D69" s="111"/>
      <c r="E69" s="112"/>
      <c r="F69" s="112"/>
    </row>
    <row r="70" spans="1:6" s="119" customFormat="1" ht="15" customHeight="1" x14ac:dyDescent="0.2">
      <c r="A70" s="108"/>
      <c r="B70" s="109" t="s">
        <v>90</v>
      </c>
      <c r="C70" s="110"/>
      <c r="D70" s="111"/>
      <c r="E70" s="112"/>
      <c r="F70" s="112"/>
    </row>
    <row r="71" spans="1:6" s="119" customFormat="1" ht="15" customHeight="1" x14ac:dyDescent="0.2">
      <c r="A71" s="108"/>
      <c r="B71" s="113" t="s">
        <v>92</v>
      </c>
      <c r="C71" s="110"/>
      <c r="D71" s="111"/>
      <c r="E71" s="112"/>
      <c r="F71" s="112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</sheetData>
  <mergeCells count="2">
    <mergeCell ref="B2:D2"/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6"/>
  <sheetViews>
    <sheetView workbookViewId="0">
      <selection activeCell="B9" sqref="B9"/>
    </sheetView>
  </sheetViews>
  <sheetFormatPr defaultRowHeight="12.75" x14ac:dyDescent="0.2"/>
  <cols>
    <col min="1" max="1" width="8.42578125" style="127" customWidth="1"/>
    <col min="2" max="2" width="38.28515625" style="127" customWidth="1"/>
    <col min="3" max="3" width="8.85546875" style="128" customWidth="1"/>
    <col min="4" max="4" width="9.140625" style="129" customWidth="1"/>
    <col min="5" max="6" width="11" style="129" customWidth="1"/>
    <col min="7" max="16384" width="9.140625" style="127"/>
  </cols>
  <sheetData>
    <row r="1" spans="1:7" s="119" customFormat="1" x14ac:dyDescent="0.2">
      <c r="A1" s="152" t="s">
        <v>78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63.75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46"/>
      <c r="B5" s="33"/>
      <c r="C5" s="74"/>
      <c r="D5" s="19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25">
        <v>1</v>
      </c>
      <c r="E6" s="25"/>
      <c r="F6" s="25"/>
    </row>
    <row r="7" spans="1:7" s="119" customFormat="1" ht="15" customHeight="1" x14ac:dyDescent="0.2">
      <c r="A7" s="62"/>
      <c r="B7" s="75"/>
      <c r="C7" s="74"/>
      <c r="D7" s="19"/>
      <c r="E7" s="19"/>
      <c r="F7" s="19"/>
    </row>
    <row r="8" spans="1:7" s="119" customFormat="1" ht="25.5" x14ac:dyDescent="0.2">
      <c r="A8" s="59">
        <f>A6+1</f>
        <v>3</v>
      </c>
      <c r="B8" s="67" t="s">
        <v>82</v>
      </c>
      <c r="C8" s="3" t="s">
        <v>2</v>
      </c>
      <c r="D8" s="28">
        <v>20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200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3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ht="25.5" x14ac:dyDescent="0.2">
      <c r="A14" s="59">
        <f>A12+1</f>
        <v>6</v>
      </c>
      <c r="B14" s="4" t="s">
        <v>85</v>
      </c>
      <c r="C14" s="21" t="s">
        <v>5</v>
      </c>
      <c r="D14" s="10">
        <v>8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9.6000000000000002E-2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9.7920000000000007E-2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44</v>
      </c>
      <c r="C19" s="47" t="s">
        <v>1</v>
      </c>
      <c r="D19" s="31">
        <v>2</v>
      </c>
      <c r="E19" s="31"/>
      <c r="F19" s="31"/>
      <c r="G19" s="130"/>
    </row>
    <row r="20" spans="1:7" s="119" customFormat="1" x14ac:dyDescent="0.2">
      <c r="A20" s="37"/>
      <c r="B20" s="53" t="s">
        <v>45</v>
      </c>
      <c r="C20" s="65" t="s">
        <v>1</v>
      </c>
      <c r="D20" s="6">
        <v>2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67" t="s">
        <v>28</v>
      </c>
      <c r="C22" s="47" t="s">
        <v>1</v>
      </c>
      <c r="D22" s="31">
        <v>1</v>
      </c>
      <c r="E22" s="31"/>
      <c r="F22" s="31"/>
      <c r="G22" s="130"/>
    </row>
    <row r="23" spans="1:7" s="119" customFormat="1" x14ac:dyDescent="0.2">
      <c r="A23" s="37"/>
      <c r="B23" s="53" t="s">
        <v>29</v>
      </c>
      <c r="C23" s="65" t="s">
        <v>1</v>
      </c>
      <c r="D23" s="6">
        <v>1</v>
      </c>
      <c r="E23" s="6"/>
      <c r="F23" s="6"/>
    </row>
    <row r="24" spans="1:7" s="119" customFormat="1" ht="15" customHeight="1" x14ac:dyDescent="0.2">
      <c r="A24" s="36"/>
      <c r="B24" s="41"/>
      <c r="C24" s="93"/>
      <c r="D24" s="20"/>
      <c r="E24" s="20"/>
      <c r="F24" s="20"/>
    </row>
    <row r="25" spans="1:7" s="121" customFormat="1" x14ac:dyDescent="0.2">
      <c r="A25" s="59">
        <f>A22+1</f>
        <v>10</v>
      </c>
      <c r="B25" s="38" t="s">
        <v>34</v>
      </c>
      <c r="C25" s="39" t="s">
        <v>5</v>
      </c>
      <c r="D25" s="35">
        <v>2</v>
      </c>
      <c r="E25" s="35"/>
      <c r="F25" s="35"/>
      <c r="G25" s="130"/>
    </row>
    <row r="26" spans="1:7" s="121" customFormat="1" x14ac:dyDescent="0.2">
      <c r="A26" s="62"/>
      <c r="B26" s="20"/>
      <c r="C26" s="93"/>
      <c r="D26" s="20"/>
      <c r="E26" s="20"/>
      <c r="F26" s="20"/>
      <c r="G26" s="130"/>
    </row>
    <row r="27" spans="1:7" s="121" customFormat="1" x14ac:dyDescent="0.2">
      <c r="A27" s="59">
        <f>A25+1</f>
        <v>11</v>
      </c>
      <c r="B27" s="38" t="s">
        <v>17</v>
      </c>
      <c r="C27" s="39" t="s">
        <v>5</v>
      </c>
      <c r="D27" s="35">
        <v>1</v>
      </c>
      <c r="E27" s="35"/>
      <c r="F27" s="35"/>
      <c r="G27" s="130"/>
    </row>
    <row r="28" spans="1:7" s="121" customFormat="1" x14ac:dyDescent="0.2">
      <c r="A28" s="61"/>
      <c r="B28" s="20"/>
      <c r="C28" s="93"/>
      <c r="D28" s="20"/>
      <c r="E28" s="20"/>
      <c r="F28" s="20"/>
      <c r="G28" s="130"/>
    </row>
    <row r="29" spans="1:7" s="121" customFormat="1" x14ac:dyDescent="0.2">
      <c r="A29" s="59">
        <f>A27+1</f>
        <v>12</v>
      </c>
      <c r="B29" s="38" t="s">
        <v>18</v>
      </c>
      <c r="C29" s="39" t="s">
        <v>5</v>
      </c>
      <c r="D29" s="35">
        <v>36</v>
      </c>
      <c r="E29" s="35"/>
      <c r="F29" s="35"/>
      <c r="G29" s="130"/>
    </row>
    <row r="30" spans="1:7" s="121" customFormat="1" x14ac:dyDescent="0.2">
      <c r="A30" s="61"/>
      <c r="B30" s="20"/>
      <c r="C30" s="93"/>
      <c r="D30" s="20"/>
      <c r="E30" s="20"/>
      <c r="F30" s="20"/>
      <c r="G30" s="130"/>
    </row>
    <row r="31" spans="1:7" s="119" customFormat="1" ht="25.5" x14ac:dyDescent="0.2">
      <c r="A31" s="59">
        <f>A29+1</f>
        <v>13</v>
      </c>
      <c r="B31" s="11" t="s">
        <v>86</v>
      </c>
      <c r="C31" s="23" t="s">
        <v>2</v>
      </c>
      <c r="D31" s="24">
        <v>1300</v>
      </c>
      <c r="E31" s="24"/>
      <c r="F31" s="24"/>
    </row>
    <row r="32" spans="1:7" s="119" customFormat="1" ht="15" customHeight="1" x14ac:dyDescent="0.2">
      <c r="A32" s="63"/>
      <c r="B32" s="12" t="s">
        <v>19</v>
      </c>
      <c r="C32" s="94" t="s">
        <v>2</v>
      </c>
      <c r="D32" s="26">
        <v>1326</v>
      </c>
      <c r="E32" s="26"/>
      <c r="F32" s="26"/>
    </row>
    <row r="33" spans="1:6" s="119" customFormat="1" x14ac:dyDescent="0.2">
      <c r="A33" s="62"/>
      <c r="B33" s="42" t="s">
        <v>8</v>
      </c>
      <c r="C33" s="48" t="s">
        <v>1</v>
      </c>
      <c r="D33" s="73">
        <v>234</v>
      </c>
      <c r="E33" s="73"/>
      <c r="F33" s="73"/>
    </row>
    <row r="34" spans="1:6" s="119" customFormat="1" ht="25.5" x14ac:dyDescent="0.2">
      <c r="A34" s="59">
        <f>A31+1</f>
        <v>14</v>
      </c>
      <c r="B34" s="76" t="s">
        <v>86</v>
      </c>
      <c r="C34" s="23" t="s">
        <v>2</v>
      </c>
      <c r="D34" s="24">
        <v>50</v>
      </c>
      <c r="E34" s="24"/>
      <c r="F34" s="24"/>
    </row>
    <row r="35" spans="1:6" s="119" customFormat="1" ht="15" customHeight="1" x14ac:dyDescent="0.2">
      <c r="A35" s="60"/>
      <c r="B35" s="12" t="s">
        <v>40</v>
      </c>
      <c r="C35" s="94" t="s">
        <v>2</v>
      </c>
      <c r="D35" s="26">
        <v>51</v>
      </c>
      <c r="E35" s="26"/>
      <c r="F35" s="26"/>
    </row>
    <row r="36" spans="1:6" s="119" customFormat="1" x14ac:dyDescent="0.2">
      <c r="A36" s="61"/>
      <c r="B36" s="42" t="s">
        <v>8</v>
      </c>
      <c r="C36" s="48" t="s">
        <v>1</v>
      </c>
      <c r="D36" s="73">
        <v>10</v>
      </c>
      <c r="E36" s="43"/>
      <c r="F36" s="43"/>
    </row>
    <row r="37" spans="1:6" s="119" customFormat="1" ht="25.5" x14ac:dyDescent="0.2">
      <c r="A37" s="59">
        <f>A34+1</f>
        <v>15</v>
      </c>
      <c r="B37" s="67" t="s">
        <v>87</v>
      </c>
      <c r="C37" s="3" t="s">
        <v>2</v>
      </c>
      <c r="D37" s="55">
        <v>30</v>
      </c>
      <c r="E37" s="55"/>
      <c r="F37" s="55"/>
    </row>
    <row r="38" spans="1:6" s="119" customFormat="1" x14ac:dyDescent="0.2">
      <c r="A38" s="37"/>
      <c r="B38" s="12" t="s">
        <v>3</v>
      </c>
      <c r="C38" s="65" t="s">
        <v>2</v>
      </c>
      <c r="D38" s="56">
        <v>30.599999999999998</v>
      </c>
      <c r="E38" s="56"/>
      <c r="F38" s="56"/>
    </row>
    <row r="39" spans="1:6" s="119" customFormat="1" ht="14.45" customHeight="1" x14ac:dyDescent="0.2">
      <c r="A39" s="36"/>
      <c r="B39" s="13" t="s">
        <v>4</v>
      </c>
      <c r="C39" s="74" t="s">
        <v>1</v>
      </c>
      <c r="D39" s="132">
        <v>15</v>
      </c>
      <c r="E39" s="27"/>
      <c r="F39" s="27"/>
    </row>
    <row r="40" spans="1:6" s="119" customFormat="1" ht="14.25" customHeight="1" x14ac:dyDescent="0.2">
      <c r="A40" s="59">
        <f>A37+1</f>
        <v>16</v>
      </c>
      <c r="B40" s="29" t="s">
        <v>6</v>
      </c>
      <c r="C40" s="21" t="s">
        <v>2</v>
      </c>
      <c r="D40" s="5">
        <v>40</v>
      </c>
      <c r="E40" s="5"/>
      <c r="F40" s="5"/>
    </row>
    <row r="41" spans="1:6" s="119" customFormat="1" x14ac:dyDescent="0.2">
      <c r="A41" s="63"/>
      <c r="B41" s="8" t="s">
        <v>13</v>
      </c>
      <c r="C41" s="65" t="s">
        <v>2</v>
      </c>
      <c r="D41" s="6">
        <v>40</v>
      </c>
      <c r="E41" s="6"/>
      <c r="F41" s="6"/>
    </row>
    <row r="42" spans="1:6" s="119" customFormat="1" ht="15" customHeight="1" x14ac:dyDescent="0.2">
      <c r="A42" s="62"/>
      <c r="B42" s="1" t="s">
        <v>49</v>
      </c>
      <c r="C42" s="74" t="s">
        <v>1</v>
      </c>
      <c r="D42" s="7">
        <v>40</v>
      </c>
      <c r="E42" s="7"/>
      <c r="F42" s="7"/>
    </row>
    <row r="43" spans="1:6" s="119" customFormat="1" ht="14.25" customHeight="1" x14ac:dyDescent="0.2">
      <c r="A43" s="59">
        <f>A40+1</f>
        <v>17</v>
      </c>
      <c r="B43" s="29" t="s">
        <v>6</v>
      </c>
      <c r="C43" s="21" t="s">
        <v>2</v>
      </c>
      <c r="D43" s="5">
        <v>30</v>
      </c>
      <c r="E43" s="5"/>
      <c r="F43" s="5"/>
    </row>
    <row r="44" spans="1:6" s="119" customFormat="1" x14ac:dyDescent="0.2">
      <c r="A44" s="63"/>
      <c r="B44" s="8" t="s">
        <v>22</v>
      </c>
      <c r="C44" s="65" t="s">
        <v>2</v>
      </c>
      <c r="D44" s="6">
        <v>30</v>
      </c>
      <c r="E44" s="6"/>
      <c r="F44" s="6"/>
    </row>
    <row r="45" spans="1:6" s="119" customFormat="1" ht="15" customHeight="1" x14ac:dyDescent="0.2">
      <c r="A45" s="62"/>
      <c r="B45" s="1" t="s">
        <v>49</v>
      </c>
      <c r="C45" s="74" t="s">
        <v>1</v>
      </c>
      <c r="D45" s="7">
        <v>30</v>
      </c>
      <c r="E45" s="7"/>
      <c r="F45" s="7"/>
    </row>
    <row r="46" spans="1:6" s="122" customFormat="1" ht="14.25" customHeight="1" x14ac:dyDescent="0.2">
      <c r="A46" s="59">
        <f>A43+1</f>
        <v>18</v>
      </c>
      <c r="B46" s="86" t="s">
        <v>7</v>
      </c>
      <c r="C46" s="21" t="s">
        <v>2</v>
      </c>
      <c r="D46" s="5">
        <v>10</v>
      </c>
      <c r="E46" s="5"/>
      <c r="F46" s="5"/>
    </row>
    <row r="47" spans="1:6" s="122" customFormat="1" x14ac:dyDescent="0.2">
      <c r="A47" s="63"/>
      <c r="B47" s="8" t="s">
        <v>16</v>
      </c>
      <c r="C47" s="65" t="s">
        <v>2</v>
      </c>
      <c r="D47" s="6">
        <v>10</v>
      </c>
      <c r="E47" s="6"/>
      <c r="F47" s="6"/>
    </row>
    <row r="48" spans="1:6" s="122" customFormat="1" x14ac:dyDescent="0.2">
      <c r="A48" s="62"/>
      <c r="B48" s="77" t="s">
        <v>8</v>
      </c>
      <c r="C48" s="65" t="s">
        <v>5</v>
      </c>
      <c r="D48" s="133">
        <v>20</v>
      </c>
      <c r="E48" s="22"/>
      <c r="F48" s="22"/>
    </row>
    <row r="49" spans="1:6" s="119" customFormat="1" ht="14.25" customHeight="1" x14ac:dyDescent="0.2">
      <c r="A49" s="59">
        <f>A46+1</f>
        <v>19</v>
      </c>
      <c r="B49" s="29" t="s">
        <v>7</v>
      </c>
      <c r="C49" s="21" t="s">
        <v>2</v>
      </c>
      <c r="D49" s="5">
        <v>5</v>
      </c>
      <c r="E49" s="5"/>
      <c r="F49" s="5"/>
    </row>
    <row r="50" spans="1:6" s="119" customFormat="1" x14ac:dyDescent="0.2">
      <c r="A50" s="63"/>
      <c r="B50" s="77" t="s">
        <v>15</v>
      </c>
      <c r="C50" s="65" t="s">
        <v>2</v>
      </c>
      <c r="D50" s="6">
        <v>5</v>
      </c>
      <c r="E50" s="6"/>
      <c r="F50" s="6"/>
    </row>
    <row r="51" spans="1:6" s="119" customFormat="1" ht="15" customHeight="1" x14ac:dyDescent="0.2">
      <c r="A51" s="62"/>
      <c r="B51" s="77" t="s">
        <v>8</v>
      </c>
      <c r="C51" s="65" t="s">
        <v>5</v>
      </c>
      <c r="D51" s="133">
        <v>10</v>
      </c>
      <c r="E51" s="22"/>
      <c r="F51" s="22"/>
    </row>
    <row r="52" spans="1:6" s="119" customFormat="1" x14ac:dyDescent="0.2">
      <c r="A52" s="59">
        <f>A49+1</f>
        <v>20</v>
      </c>
      <c r="B52" s="44" t="s">
        <v>88</v>
      </c>
      <c r="C52" s="47" t="s">
        <v>1</v>
      </c>
      <c r="D52" s="31">
        <v>36</v>
      </c>
      <c r="E52" s="31"/>
      <c r="F52" s="31"/>
    </row>
    <row r="53" spans="1:6" s="119" customFormat="1" x14ac:dyDescent="0.2">
      <c r="A53" s="61"/>
      <c r="B53" s="61"/>
      <c r="C53" s="48"/>
      <c r="D53" s="34"/>
      <c r="E53" s="34"/>
      <c r="F53" s="34"/>
    </row>
    <row r="54" spans="1:6" s="119" customFormat="1" ht="25.5" x14ac:dyDescent="0.2">
      <c r="A54" s="59">
        <f>A52+1</f>
        <v>21</v>
      </c>
      <c r="B54" s="49" t="s">
        <v>89</v>
      </c>
      <c r="C54" s="50" t="s">
        <v>1</v>
      </c>
      <c r="D54" s="32">
        <v>36</v>
      </c>
      <c r="E54" s="32"/>
      <c r="F54" s="32"/>
    </row>
    <row r="55" spans="1:6" s="119" customFormat="1" x14ac:dyDescent="0.2">
      <c r="A55" s="61"/>
      <c r="B55" s="51"/>
      <c r="C55" s="52"/>
      <c r="D55" s="33"/>
      <c r="E55" s="33"/>
      <c r="F55" s="33"/>
    </row>
    <row r="56" spans="1:6" s="119" customFormat="1" x14ac:dyDescent="0.2">
      <c r="A56" s="59">
        <f>A54+1</f>
        <v>22</v>
      </c>
      <c r="B56" s="44" t="s">
        <v>24</v>
      </c>
      <c r="C56" s="47" t="s">
        <v>1</v>
      </c>
      <c r="D56" s="31">
        <v>36</v>
      </c>
      <c r="E56" s="31"/>
      <c r="F56" s="31"/>
    </row>
    <row r="57" spans="1:6" s="119" customFormat="1" x14ac:dyDescent="0.2">
      <c r="A57" s="61"/>
      <c r="B57" s="61"/>
      <c r="C57" s="48"/>
      <c r="D57" s="34"/>
      <c r="E57" s="34"/>
      <c r="F57" s="34"/>
    </row>
    <row r="58" spans="1:6" s="119" customFormat="1" ht="25.5" x14ac:dyDescent="0.2">
      <c r="A58" s="59">
        <f>A56+1</f>
        <v>23</v>
      </c>
      <c r="B58" s="49" t="s">
        <v>20</v>
      </c>
      <c r="C58" s="50" t="s">
        <v>1</v>
      </c>
      <c r="D58" s="32">
        <v>36</v>
      </c>
      <c r="E58" s="32"/>
      <c r="F58" s="32"/>
    </row>
    <row r="59" spans="1:6" s="119" customFormat="1" x14ac:dyDescent="0.2">
      <c r="A59" s="62"/>
      <c r="B59" s="51"/>
      <c r="C59" s="52"/>
      <c r="D59" s="33"/>
      <c r="E59" s="33"/>
      <c r="F59" s="33"/>
    </row>
    <row r="60" spans="1:6" s="123" customFormat="1" ht="38.25" x14ac:dyDescent="0.2">
      <c r="A60" s="14">
        <f>A58+1</f>
        <v>24</v>
      </c>
      <c r="B60" s="16" t="s">
        <v>10</v>
      </c>
      <c r="C60" s="14" t="s">
        <v>5</v>
      </c>
      <c r="D60" s="16">
        <v>18</v>
      </c>
      <c r="E60" s="16"/>
      <c r="F60" s="16"/>
    </row>
    <row r="61" spans="1:6" s="123" customFormat="1" x14ac:dyDescent="0.2">
      <c r="A61" s="17"/>
      <c r="B61" s="15" t="s">
        <v>11</v>
      </c>
      <c r="C61" s="95" t="s">
        <v>5</v>
      </c>
      <c r="D61" s="15">
        <v>18</v>
      </c>
      <c r="E61" s="15"/>
      <c r="F61" s="15"/>
    </row>
    <row r="62" spans="1:6" s="123" customFormat="1" x14ac:dyDescent="0.2">
      <c r="A62" s="17"/>
      <c r="B62" s="15"/>
      <c r="C62" s="95"/>
      <c r="D62" s="15"/>
      <c r="E62" s="15"/>
      <c r="F62" s="15"/>
    </row>
    <row r="63" spans="1:6" s="119" customFormat="1" ht="13.9" customHeight="1" x14ac:dyDescent="0.2">
      <c r="B63" s="84" t="s">
        <v>30</v>
      </c>
      <c r="C63" s="85"/>
      <c r="D63" s="88"/>
      <c r="E63" s="88"/>
      <c r="F63" s="88"/>
    </row>
    <row r="64" spans="1:6" s="119" customFormat="1" x14ac:dyDescent="0.2">
      <c r="A64" s="68">
        <v>1</v>
      </c>
      <c r="B64" s="69" t="s">
        <v>31</v>
      </c>
      <c r="C64" s="124" t="s">
        <v>1</v>
      </c>
      <c r="D64" s="139">
        <v>36</v>
      </c>
      <c r="E64" s="70"/>
      <c r="F64" s="70"/>
    </row>
    <row r="65" spans="1:6" s="119" customFormat="1" x14ac:dyDescent="0.2">
      <c r="A65" s="71">
        <v>2</v>
      </c>
      <c r="B65" s="72" t="s">
        <v>32</v>
      </c>
      <c r="C65" s="124" t="s">
        <v>1</v>
      </c>
      <c r="D65" s="140">
        <v>36</v>
      </c>
      <c r="E65" s="71"/>
      <c r="F65" s="71"/>
    </row>
    <row r="66" spans="1:6" s="119" customFormat="1" ht="13.9" customHeight="1" x14ac:dyDescent="0.2">
      <c r="A66" s="71">
        <v>3</v>
      </c>
      <c r="B66" s="72" t="s">
        <v>33</v>
      </c>
      <c r="C66" s="124" t="s">
        <v>1</v>
      </c>
      <c r="D66" s="140">
        <v>1</v>
      </c>
      <c r="E66" s="71"/>
      <c r="F66" s="71"/>
    </row>
    <row r="67" spans="1:6" s="119" customFormat="1" x14ac:dyDescent="0.2">
      <c r="A67" s="71">
        <v>4</v>
      </c>
      <c r="B67" s="72" t="s">
        <v>35</v>
      </c>
      <c r="C67" s="124" t="s">
        <v>1</v>
      </c>
      <c r="D67" s="140">
        <v>2</v>
      </c>
      <c r="E67" s="71"/>
      <c r="F67" s="71"/>
    </row>
    <row r="68" spans="1:6" s="119" customFormat="1" ht="15" customHeight="1" x14ac:dyDescent="0.2">
      <c r="A68" s="108"/>
      <c r="B68" s="109" t="s">
        <v>90</v>
      </c>
      <c r="C68" s="110"/>
      <c r="D68" s="111"/>
      <c r="E68" s="112"/>
      <c r="F68" s="112"/>
    </row>
    <row r="69" spans="1:6" s="119" customFormat="1" ht="15" customHeight="1" x14ac:dyDescent="0.2">
      <c r="A69" s="108"/>
      <c r="B69" s="113" t="s">
        <v>91</v>
      </c>
      <c r="C69" s="110"/>
      <c r="D69" s="111"/>
      <c r="E69" s="112"/>
      <c r="F69" s="112"/>
    </row>
    <row r="70" spans="1:6" s="119" customFormat="1" ht="15" customHeight="1" x14ac:dyDescent="0.2">
      <c r="A70" s="108"/>
      <c r="B70" s="109" t="s">
        <v>90</v>
      </c>
      <c r="C70" s="110"/>
      <c r="D70" s="111"/>
      <c r="E70" s="112"/>
      <c r="F70" s="112"/>
    </row>
    <row r="71" spans="1:6" s="119" customFormat="1" ht="15" customHeight="1" x14ac:dyDescent="0.2">
      <c r="A71" s="108"/>
      <c r="B71" s="113" t="s">
        <v>92</v>
      </c>
      <c r="C71" s="110"/>
      <c r="D71" s="111"/>
      <c r="E71" s="112"/>
      <c r="F71" s="112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  <row r="534" spans="3:6" s="119" customFormat="1" ht="15" customHeight="1" x14ac:dyDescent="0.2">
      <c r="C534" s="125"/>
      <c r="D534" s="126"/>
      <c r="E534" s="126"/>
      <c r="F534" s="126"/>
    </row>
    <row r="535" spans="3:6" s="119" customFormat="1" ht="15" customHeight="1" x14ac:dyDescent="0.2">
      <c r="C535" s="125"/>
      <c r="D535" s="126"/>
      <c r="E535" s="126"/>
      <c r="F535" s="126"/>
    </row>
    <row r="536" spans="3:6" s="119" customFormat="1" ht="15" customHeight="1" x14ac:dyDescent="0.2">
      <c r="C536" s="125"/>
      <c r="D536" s="126"/>
      <c r="E536" s="126"/>
      <c r="F536" s="126"/>
    </row>
  </sheetData>
  <mergeCells count="2">
    <mergeCell ref="B2:D2"/>
    <mergeCell ref="A1:F1"/>
  </mergeCells>
  <pageMargins left="0.2" right="0.2" top="0.7" bottom="0.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33"/>
  <sheetViews>
    <sheetView topLeftCell="A10" workbookViewId="0">
      <selection activeCell="B7" sqref="B7"/>
    </sheetView>
  </sheetViews>
  <sheetFormatPr defaultRowHeight="12.75" x14ac:dyDescent="0.2"/>
  <cols>
    <col min="1" max="1" width="7.7109375" style="127" customWidth="1"/>
    <col min="2" max="2" width="42" style="127" customWidth="1"/>
    <col min="3" max="3" width="8.85546875" style="128" customWidth="1"/>
    <col min="4" max="4" width="9.28515625" style="129" customWidth="1"/>
    <col min="5" max="6" width="14.7109375" style="129" customWidth="1"/>
    <col min="7" max="16384" width="9.140625" style="127"/>
  </cols>
  <sheetData>
    <row r="1" spans="1:7" s="119" customFormat="1" x14ac:dyDescent="0.2">
      <c r="A1" s="152" t="s">
        <v>79</v>
      </c>
      <c r="B1" s="152"/>
      <c r="C1" s="152"/>
      <c r="D1" s="152"/>
      <c r="E1" s="152"/>
      <c r="F1" s="152"/>
    </row>
    <row r="2" spans="1:7" s="119" customFormat="1" ht="18" customHeight="1" x14ac:dyDescent="0.2">
      <c r="A2" s="120"/>
      <c r="B2" s="150"/>
      <c r="C2" s="150"/>
      <c r="D2" s="150"/>
    </row>
    <row r="3" spans="1:7" s="119" customFormat="1" ht="51" x14ac:dyDescent="0.2">
      <c r="A3" s="114" t="s">
        <v>93</v>
      </c>
      <c r="B3" s="115" t="s">
        <v>94</v>
      </c>
      <c r="C3" s="116" t="s">
        <v>95</v>
      </c>
      <c r="D3" s="118" t="s">
        <v>0</v>
      </c>
      <c r="E3" s="118" t="s">
        <v>96</v>
      </c>
      <c r="F3" s="118" t="s">
        <v>97</v>
      </c>
    </row>
    <row r="4" spans="1:7" s="119" customFormat="1" ht="25.5" x14ac:dyDescent="0.2">
      <c r="A4" s="59">
        <f>0+1</f>
        <v>1</v>
      </c>
      <c r="B4" s="86" t="s">
        <v>105</v>
      </c>
      <c r="C4" s="3" t="s">
        <v>1</v>
      </c>
      <c r="D4" s="18">
        <v>1</v>
      </c>
      <c r="E4" s="18"/>
      <c r="F4" s="18"/>
    </row>
    <row r="5" spans="1:7" s="119" customFormat="1" x14ac:dyDescent="0.2">
      <c r="A5" s="46"/>
      <c r="B5" s="33"/>
      <c r="C5" s="74"/>
      <c r="D5" s="19"/>
      <c r="E5" s="19"/>
      <c r="F5" s="19"/>
    </row>
    <row r="6" spans="1:7" s="119" customFormat="1" ht="15" customHeight="1" x14ac:dyDescent="0.2">
      <c r="A6" s="59">
        <f>A4+1</f>
        <v>2</v>
      </c>
      <c r="B6" s="80" t="s">
        <v>42</v>
      </c>
      <c r="C6" s="65" t="s">
        <v>1</v>
      </c>
      <c r="D6" s="25">
        <v>1</v>
      </c>
      <c r="E6" s="25"/>
      <c r="F6" s="25"/>
    </row>
    <row r="7" spans="1:7" s="119" customFormat="1" ht="15" customHeight="1" x14ac:dyDescent="0.2">
      <c r="A7" s="62"/>
      <c r="B7" s="33"/>
      <c r="C7" s="74"/>
      <c r="D7" s="19"/>
      <c r="E7" s="19"/>
      <c r="F7" s="19"/>
    </row>
    <row r="8" spans="1:7" s="119" customFormat="1" x14ac:dyDescent="0.2">
      <c r="A8" s="59">
        <f>A6+1</f>
        <v>3</v>
      </c>
      <c r="B8" s="67" t="s">
        <v>109</v>
      </c>
      <c r="C8" s="3" t="s">
        <v>2</v>
      </c>
      <c r="D8" s="28">
        <v>30</v>
      </c>
      <c r="E8" s="28"/>
      <c r="F8" s="28"/>
    </row>
    <row r="9" spans="1:7" s="119" customFormat="1" ht="14.45" customHeight="1" x14ac:dyDescent="0.2">
      <c r="A9" s="54"/>
      <c r="B9" s="12"/>
      <c r="C9" s="65"/>
      <c r="D9" s="56"/>
      <c r="E9" s="56"/>
      <c r="F9" s="56"/>
    </row>
    <row r="10" spans="1:7" s="121" customFormat="1" x14ac:dyDescent="0.2">
      <c r="A10" s="59">
        <f>A8+1</f>
        <v>4</v>
      </c>
      <c r="B10" s="4" t="s">
        <v>83</v>
      </c>
      <c r="C10" s="21" t="s">
        <v>2</v>
      </c>
      <c r="D10" s="81">
        <v>100</v>
      </c>
      <c r="E10" s="81"/>
      <c r="F10" s="81"/>
      <c r="G10" s="130"/>
    </row>
    <row r="11" spans="1:7" s="121" customFormat="1" x14ac:dyDescent="0.2">
      <c r="A11" s="62"/>
      <c r="B11" s="20"/>
      <c r="C11" s="93"/>
      <c r="D11" s="20"/>
      <c r="E11" s="20"/>
      <c r="F11" s="20"/>
      <c r="G11" s="130"/>
    </row>
    <row r="12" spans="1:7" s="121" customFormat="1" ht="25.5" x14ac:dyDescent="0.2">
      <c r="A12" s="59">
        <f>A10+1</f>
        <v>5</v>
      </c>
      <c r="B12" s="4" t="s">
        <v>84</v>
      </c>
      <c r="C12" s="3" t="s">
        <v>1</v>
      </c>
      <c r="D12" s="10">
        <v>2</v>
      </c>
      <c r="E12" s="10"/>
      <c r="F12" s="10"/>
      <c r="G12" s="130"/>
    </row>
    <row r="13" spans="1:7" s="121" customFormat="1" x14ac:dyDescent="0.2">
      <c r="A13" s="62"/>
      <c r="B13" s="20"/>
      <c r="C13" s="93"/>
      <c r="D13" s="20"/>
      <c r="E13" s="20"/>
      <c r="F13" s="20"/>
      <c r="G13" s="130"/>
    </row>
    <row r="14" spans="1:7" s="121" customFormat="1" x14ac:dyDescent="0.2">
      <c r="A14" s="59">
        <f>A12+1</f>
        <v>6</v>
      </c>
      <c r="B14" s="4" t="s">
        <v>85</v>
      </c>
      <c r="C14" s="21" t="s">
        <v>5</v>
      </c>
      <c r="D14" s="10">
        <v>15</v>
      </c>
      <c r="E14" s="10"/>
      <c r="F14" s="10"/>
      <c r="G14" s="130"/>
    </row>
    <row r="15" spans="1:7" s="121" customFormat="1" x14ac:dyDescent="0.2">
      <c r="A15" s="61"/>
      <c r="B15" s="35"/>
      <c r="C15" s="39"/>
      <c r="D15" s="35"/>
      <c r="E15" s="35"/>
      <c r="F15" s="35"/>
      <c r="G15" s="130"/>
    </row>
    <row r="16" spans="1:7" s="121" customFormat="1" ht="13.9" customHeight="1" x14ac:dyDescent="0.2">
      <c r="A16" s="59">
        <f>A14+1</f>
        <v>7</v>
      </c>
      <c r="B16" s="4" t="s">
        <v>25</v>
      </c>
      <c r="C16" s="21" t="s">
        <v>26</v>
      </c>
      <c r="D16" s="10">
        <v>0.18</v>
      </c>
      <c r="E16" s="10"/>
      <c r="F16" s="10"/>
      <c r="G16" s="130"/>
    </row>
    <row r="17" spans="1:7" s="121" customFormat="1" x14ac:dyDescent="0.2">
      <c r="A17" s="37"/>
      <c r="B17" s="15" t="s">
        <v>27</v>
      </c>
      <c r="C17" s="65" t="s">
        <v>26</v>
      </c>
      <c r="D17" s="66">
        <v>0.18359999999999999</v>
      </c>
      <c r="E17" s="66"/>
      <c r="F17" s="66"/>
      <c r="G17" s="130"/>
    </row>
    <row r="18" spans="1:7" s="121" customFormat="1" x14ac:dyDescent="0.2">
      <c r="A18" s="36"/>
      <c r="B18" s="35"/>
      <c r="C18" s="39"/>
      <c r="D18" s="35"/>
      <c r="E18" s="35"/>
      <c r="F18" s="35"/>
      <c r="G18" s="130"/>
    </row>
    <row r="19" spans="1:7" s="121" customFormat="1" x14ac:dyDescent="0.2">
      <c r="A19" s="59">
        <f>A16+1</f>
        <v>8</v>
      </c>
      <c r="B19" s="67" t="s">
        <v>46</v>
      </c>
      <c r="C19" s="47" t="s">
        <v>1</v>
      </c>
      <c r="D19" s="31">
        <v>3</v>
      </c>
      <c r="E19" s="31"/>
      <c r="F19" s="31"/>
      <c r="G19" s="130"/>
    </row>
    <row r="20" spans="1:7" s="119" customFormat="1" x14ac:dyDescent="0.2">
      <c r="A20" s="37"/>
      <c r="B20" s="53" t="s">
        <v>47</v>
      </c>
      <c r="C20" s="65" t="s">
        <v>1</v>
      </c>
      <c r="D20" s="6">
        <v>3</v>
      </c>
      <c r="E20" s="6"/>
      <c r="F20" s="6"/>
    </row>
    <row r="21" spans="1:7" s="119" customFormat="1" ht="15" customHeight="1" x14ac:dyDescent="0.2">
      <c r="A21" s="36"/>
      <c r="B21" s="41"/>
      <c r="C21" s="93"/>
      <c r="D21" s="20"/>
      <c r="E21" s="20"/>
      <c r="F21" s="20"/>
    </row>
    <row r="22" spans="1:7" s="121" customFormat="1" x14ac:dyDescent="0.2">
      <c r="A22" s="59">
        <f>A19+1</f>
        <v>9</v>
      </c>
      <c r="B22" s="38" t="s">
        <v>34</v>
      </c>
      <c r="C22" s="39" t="s">
        <v>5</v>
      </c>
      <c r="D22" s="35">
        <v>3</v>
      </c>
      <c r="E22" s="35"/>
      <c r="F22" s="35"/>
      <c r="G22" s="130"/>
    </row>
    <row r="23" spans="1:7" s="121" customFormat="1" x14ac:dyDescent="0.2">
      <c r="A23" s="62"/>
      <c r="B23" s="20"/>
      <c r="C23" s="93"/>
      <c r="D23" s="20"/>
      <c r="E23" s="20"/>
      <c r="F23" s="20"/>
      <c r="G23" s="130"/>
    </row>
    <row r="24" spans="1:7" s="121" customFormat="1" x14ac:dyDescent="0.2">
      <c r="A24" s="59">
        <f>A22+1</f>
        <v>10</v>
      </c>
      <c r="B24" s="38" t="s">
        <v>18</v>
      </c>
      <c r="C24" s="39" t="s">
        <v>5</v>
      </c>
      <c r="D24" s="35">
        <v>45</v>
      </c>
      <c r="E24" s="35"/>
      <c r="F24" s="35"/>
      <c r="G24" s="130"/>
    </row>
    <row r="25" spans="1:7" s="121" customFormat="1" x14ac:dyDescent="0.2">
      <c r="A25" s="61"/>
      <c r="B25" s="20"/>
      <c r="C25" s="93"/>
      <c r="D25" s="20"/>
      <c r="E25" s="20"/>
      <c r="F25" s="20"/>
      <c r="G25" s="130"/>
    </row>
    <row r="26" spans="1:7" s="119" customFormat="1" ht="25.5" x14ac:dyDescent="0.2">
      <c r="A26" s="59">
        <f>A24+1</f>
        <v>11</v>
      </c>
      <c r="B26" s="11" t="s">
        <v>86</v>
      </c>
      <c r="C26" s="23" t="s">
        <v>2</v>
      </c>
      <c r="D26" s="24">
        <v>1000</v>
      </c>
      <c r="E26" s="24"/>
      <c r="F26" s="24"/>
    </row>
    <row r="27" spans="1:7" s="119" customFormat="1" ht="15" customHeight="1" x14ac:dyDescent="0.2">
      <c r="A27" s="63"/>
      <c r="B27" s="12" t="s">
        <v>19</v>
      </c>
      <c r="C27" s="94" t="s">
        <v>2</v>
      </c>
      <c r="D27" s="26">
        <v>1020</v>
      </c>
      <c r="E27" s="26"/>
      <c r="F27" s="26"/>
    </row>
    <row r="28" spans="1:7" s="119" customFormat="1" x14ac:dyDescent="0.2">
      <c r="A28" s="62"/>
      <c r="B28" s="42" t="s">
        <v>8</v>
      </c>
      <c r="C28" s="48" t="s">
        <v>1</v>
      </c>
      <c r="D28" s="73">
        <v>180</v>
      </c>
      <c r="E28" s="73"/>
      <c r="F28" s="73"/>
    </row>
    <row r="29" spans="1:7" s="119" customFormat="1" ht="14.25" customHeight="1" x14ac:dyDescent="0.2">
      <c r="A29" s="59">
        <f>A26+1</f>
        <v>12</v>
      </c>
      <c r="B29" s="76" t="s">
        <v>9</v>
      </c>
      <c r="C29" s="23" t="s">
        <v>2</v>
      </c>
      <c r="D29" s="24">
        <v>60</v>
      </c>
      <c r="E29" s="24"/>
      <c r="F29" s="24"/>
    </row>
    <row r="30" spans="1:7" s="119" customFormat="1" ht="15" customHeight="1" x14ac:dyDescent="0.2">
      <c r="A30" s="60"/>
      <c r="B30" s="12" t="s">
        <v>40</v>
      </c>
      <c r="C30" s="94" t="s">
        <v>2</v>
      </c>
      <c r="D30" s="26">
        <v>61.199999999999996</v>
      </c>
      <c r="E30" s="26"/>
      <c r="F30" s="26"/>
    </row>
    <row r="31" spans="1:7" s="119" customFormat="1" x14ac:dyDescent="0.2">
      <c r="A31" s="61"/>
      <c r="B31" s="42" t="s">
        <v>8</v>
      </c>
      <c r="C31" s="48" t="s">
        <v>1</v>
      </c>
      <c r="D31" s="73">
        <v>12</v>
      </c>
      <c r="E31" s="43"/>
      <c r="F31" s="43"/>
    </row>
    <row r="32" spans="1:7" s="119" customFormat="1" ht="25.5" x14ac:dyDescent="0.2">
      <c r="A32" s="59">
        <f>A29+1</f>
        <v>13</v>
      </c>
      <c r="B32" s="67" t="s">
        <v>87</v>
      </c>
      <c r="C32" s="3" t="s">
        <v>2</v>
      </c>
      <c r="D32" s="55">
        <v>140</v>
      </c>
      <c r="E32" s="55"/>
      <c r="F32" s="55"/>
    </row>
    <row r="33" spans="1:6" s="119" customFormat="1" x14ac:dyDescent="0.2">
      <c r="A33" s="37"/>
      <c r="B33" s="12" t="s">
        <v>3</v>
      </c>
      <c r="C33" s="65" t="s">
        <v>2</v>
      </c>
      <c r="D33" s="56">
        <v>142.79999999999998</v>
      </c>
      <c r="E33" s="56"/>
      <c r="F33" s="56"/>
    </row>
    <row r="34" spans="1:6" s="119" customFormat="1" ht="14.45" customHeight="1" x14ac:dyDescent="0.2">
      <c r="A34" s="36"/>
      <c r="B34" s="13" t="s">
        <v>4</v>
      </c>
      <c r="C34" s="74" t="s">
        <v>1</v>
      </c>
      <c r="D34" s="132">
        <v>70</v>
      </c>
      <c r="E34" s="27"/>
      <c r="F34" s="27"/>
    </row>
    <row r="35" spans="1:6" s="119" customFormat="1" ht="14.25" customHeight="1" x14ac:dyDescent="0.2">
      <c r="A35" s="59">
        <f>A32+1</f>
        <v>14</v>
      </c>
      <c r="B35" s="29" t="s">
        <v>6</v>
      </c>
      <c r="C35" s="21" t="s">
        <v>2</v>
      </c>
      <c r="D35" s="5">
        <v>80</v>
      </c>
      <c r="E35" s="5"/>
      <c r="F35" s="5"/>
    </row>
    <row r="36" spans="1:6" s="119" customFormat="1" x14ac:dyDescent="0.2">
      <c r="A36" s="63"/>
      <c r="B36" s="8" t="s">
        <v>13</v>
      </c>
      <c r="C36" s="65" t="s">
        <v>2</v>
      </c>
      <c r="D36" s="6">
        <v>80</v>
      </c>
      <c r="E36" s="6"/>
      <c r="F36" s="6"/>
    </row>
    <row r="37" spans="1:6" s="119" customFormat="1" ht="15" customHeight="1" x14ac:dyDescent="0.2">
      <c r="A37" s="62"/>
      <c r="B37" s="1" t="s">
        <v>49</v>
      </c>
      <c r="C37" s="74" t="s">
        <v>1</v>
      </c>
      <c r="D37" s="7">
        <v>80</v>
      </c>
      <c r="E37" s="7"/>
      <c r="F37" s="7"/>
    </row>
    <row r="38" spans="1:6" s="119" customFormat="1" ht="14.25" customHeight="1" x14ac:dyDescent="0.2">
      <c r="A38" s="59">
        <f>A35+1</f>
        <v>15</v>
      </c>
      <c r="B38" s="29" t="s">
        <v>6</v>
      </c>
      <c r="C38" s="21" t="s">
        <v>2</v>
      </c>
      <c r="D38" s="5">
        <v>30</v>
      </c>
      <c r="E38" s="5"/>
      <c r="F38" s="5"/>
    </row>
    <row r="39" spans="1:6" s="119" customFormat="1" x14ac:dyDescent="0.2">
      <c r="A39" s="63"/>
      <c r="B39" s="8" t="s">
        <v>22</v>
      </c>
      <c r="C39" s="65" t="s">
        <v>2</v>
      </c>
      <c r="D39" s="6">
        <v>30</v>
      </c>
      <c r="E39" s="6"/>
      <c r="F39" s="6"/>
    </row>
    <row r="40" spans="1:6" s="119" customFormat="1" ht="15" customHeight="1" x14ac:dyDescent="0.2">
      <c r="A40" s="62"/>
      <c r="B40" s="1" t="s">
        <v>49</v>
      </c>
      <c r="C40" s="74" t="s">
        <v>1</v>
      </c>
      <c r="D40" s="7">
        <v>30</v>
      </c>
      <c r="E40" s="7"/>
      <c r="F40" s="7"/>
    </row>
    <row r="41" spans="1:6" s="119" customFormat="1" ht="14.25" customHeight="1" x14ac:dyDescent="0.2">
      <c r="A41" s="59">
        <f>A38+1</f>
        <v>16</v>
      </c>
      <c r="B41" s="29" t="s">
        <v>6</v>
      </c>
      <c r="C41" s="21" t="s">
        <v>2</v>
      </c>
      <c r="D41" s="5">
        <v>20</v>
      </c>
      <c r="E41" s="5"/>
      <c r="F41" s="5"/>
    </row>
    <row r="42" spans="1:6" s="119" customFormat="1" x14ac:dyDescent="0.2">
      <c r="A42" s="63"/>
      <c r="B42" s="8" t="s">
        <v>14</v>
      </c>
      <c r="C42" s="65" t="s">
        <v>2</v>
      </c>
      <c r="D42" s="6">
        <v>20</v>
      </c>
      <c r="E42" s="6"/>
      <c r="F42" s="6"/>
    </row>
    <row r="43" spans="1:6" s="119" customFormat="1" ht="15" customHeight="1" x14ac:dyDescent="0.2">
      <c r="A43" s="62"/>
      <c r="B43" s="1" t="s">
        <v>49</v>
      </c>
      <c r="C43" s="74" t="s">
        <v>1</v>
      </c>
      <c r="D43" s="7">
        <v>20</v>
      </c>
      <c r="E43" s="7"/>
      <c r="F43" s="7"/>
    </row>
    <row r="44" spans="1:6" s="122" customFormat="1" ht="14.25" customHeight="1" x14ac:dyDescent="0.2">
      <c r="A44" s="59">
        <f>A41+1</f>
        <v>17</v>
      </c>
      <c r="B44" s="86" t="s">
        <v>7</v>
      </c>
      <c r="C44" s="21" t="s">
        <v>2</v>
      </c>
      <c r="D44" s="5">
        <v>20</v>
      </c>
      <c r="E44" s="5"/>
      <c r="F44" s="5"/>
    </row>
    <row r="45" spans="1:6" s="122" customFormat="1" x14ac:dyDescent="0.2">
      <c r="A45" s="63"/>
      <c r="B45" s="8" t="s">
        <v>16</v>
      </c>
      <c r="C45" s="65" t="s">
        <v>2</v>
      </c>
      <c r="D45" s="6">
        <v>20</v>
      </c>
      <c r="E45" s="6"/>
      <c r="F45" s="6"/>
    </row>
    <row r="46" spans="1:6" s="122" customFormat="1" x14ac:dyDescent="0.2">
      <c r="A46" s="62"/>
      <c r="B46" s="77" t="s">
        <v>8</v>
      </c>
      <c r="C46" s="65" t="s">
        <v>5</v>
      </c>
      <c r="D46" s="133">
        <v>40</v>
      </c>
      <c r="E46" s="22"/>
      <c r="F46" s="22"/>
    </row>
    <row r="47" spans="1:6" s="119" customFormat="1" ht="14.25" customHeight="1" x14ac:dyDescent="0.2">
      <c r="A47" s="59">
        <f>A44+1</f>
        <v>18</v>
      </c>
      <c r="B47" s="29" t="s">
        <v>7</v>
      </c>
      <c r="C47" s="21" t="s">
        <v>2</v>
      </c>
      <c r="D47" s="5">
        <v>10</v>
      </c>
      <c r="E47" s="5"/>
      <c r="F47" s="5"/>
    </row>
    <row r="48" spans="1:6" s="119" customFormat="1" x14ac:dyDescent="0.2">
      <c r="A48" s="63"/>
      <c r="B48" s="77" t="s">
        <v>15</v>
      </c>
      <c r="C48" s="65" t="s">
        <v>2</v>
      </c>
      <c r="D48" s="6">
        <v>10</v>
      </c>
      <c r="E48" s="6"/>
      <c r="F48" s="6"/>
    </row>
    <row r="49" spans="1:6" s="119" customFormat="1" ht="15" customHeight="1" x14ac:dyDescent="0.2">
      <c r="A49" s="62"/>
      <c r="B49" s="77" t="s">
        <v>8</v>
      </c>
      <c r="C49" s="65" t="s">
        <v>5</v>
      </c>
      <c r="D49" s="133">
        <v>20</v>
      </c>
      <c r="E49" s="22"/>
      <c r="F49" s="22"/>
    </row>
    <row r="50" spans="1:6" s="119" customFormat="1" x14ac:dyDescent="0.2">
      <c r="A50" s="59">
        <f>A47+1</f>
        <v>19</v>
      </c>
      <c r="B50" s="44" t="s">
        <v>88</v>
      </c>
      <c r="C50" s="47" t="s">
        <v>1</v>
      </c>
      <c r="D50" s="31">
        <v>45</v>
      </c>
      <c r="E50" s="31"/>
      <c r="F50" s="31"/>
    </row>
    <row r="51" spans="1:6" s="119" customFormat="1" x14ac:dyDescent="0.2">
      <c r="A51" s="61"/>
      <c r="B51" s="61"/>
      <c r="C51" s="48"/>
      <c r="D51" s="34"/>
      <c r="E51" s="34"/>
      <c r="F51" s="34"/>
    </row>
    <row r="52" spans="1:6" s="119" customFormat="1" ht="25.5" x14ac:dyDescent="0.2">
      <c r="A52" s="59">
        <f>A50+1</f>
        <v>20</v>
      </c>
      <c r="B52" s="49" t="s">
        <v>89</v>
      </c>
      <c r="C52" s="50" t="s">
        <v>1</v>
      </c>
      <c r="D52" s="32">
        <v>45</v>
      </c>
      <c r="E52" s="32"/>
      <c r="F52" s="32"/>
    </row>
    <row r="53" spans="1:6" s="119" customFormat="1" x14ac:dyDescent="0.2">
      <c r="A53" s="61"/>
      <c r="B53" s="51"/>
      <c r="C53" s="52"/>
      <c r="D53" s="33"/>
      <c r="E53" s="33"/>
      <c r="F53" s="33"/>
    </row>
    <row r="54" spans="1:6" s="119" customFormat="1" x14ac:dyDescent="0.2">
      <c r="A54" s="59">
        <f>A52+1</f>
        <v>21</v>
      </c>
      <c r="B54" s="44" t="s">
        <v>24</v>
      </c>
      <c r="C54" s="47" t="s">
        <v>1</v>
      </c>
      <c r="D54" s="31">
        <v>45</v>
      </c>
      <c r="E54" s="31"/>
      <c r="F54" s="31"/>
    </row>
    <row r="55" spans="1:6" s="119" customFormat="1" x14ac:dyDescent="0.2">
      <c r="A55" s="61"/>
      <c r="B55" s="61"/>
      <c r="C55" s="48"/>
      <c r="D55" s="34"/>
      <c r="E55" s="34"/>
      <c r="F55" s="34"/>
    </row>
    <row r="56" spans="1:6" s="119" customFormat="1" ht="25.5" x14ac:dyDescent="0.2">
      <c r="A56" s="59">
        <f>A54+1</f>
        <v>22</v>
      </c>
      <c r="B56" s="49" t="s">
        <v>20</v>
      </c>
      <c r="C56" s="50" t="s">
        <v>1</v>
      </c>
      <c r="D56" s="32">
        <v>45</v>
      </c>
      <c r="E56" s="32"/>
      <c r="F56" s="32"/>
    </row>
    <row r="57" spans="1:6" s="119" customFormat="1" x14ac:dyDescent="0.2">
      <c r="A57" s="62"/>
      <c r="B57" s="51"/>
      <c r="C57" s="52"/>
      <c r="D57" s="33"/>
      <c r="E57" s="33"/>
      <c r="F57" s="33"/>
    </row>
    <row r="58" spans="1:6" s="123" customFormat="1" ht="38.25" x14ac:dyDescent="0.2">
      <c r="A58" s="14">
        <f>A56+1</f>
        <v>23</v>
      </c>
      <c r="B58" s="16" t="s">
        <v>10</v>
      </c>
      <c r="C58" s="14" t="s">
        <v>5</v>
      </c>
      <c r="D58" s="16">
        <v>15</v>
      </c>
      <c r="E58" s="16"/>
      <c r="F58" s="16"/>
    </row>
    <row r="59" spans="1:6" s="123" customFormat="1" x14ac:dyDescent="0.2">
      <c r="A59" s="17"/>
      <c r="B59" s="15" t="s">
        <v>11</v>
      </c>
      <c r="C59" s="95" t="s">
        <v>5</v>
      </c>
      <c r="D59" s="15">
        <v>15</v>
      </c>
      <c r="E59" s="15"/>
      <c r="F59" s="15"/>
    </row>
    <row r="60" spans="1:6" s="123" customFormat="1" x14ac:dyDescent="0.2">
      <c r="A60" s="17"/>
      <c r="B60" s="15"/>
      <c r="C60" s="95"/>
      <c r="D60" s="15"/>
      <c r="E60" s="15"/>
      <c r="F60" s="15"/>
    </row>
    <row r="61" spans="1:6" s="119" customFormat="1" ht="13.9" customHeight="1" x14ac:dyDescent="0.2">
      <c r="B61" s="84" t="s">
        <v>30</v>
      </c>
      <c r="C61" s="85"/>
      <c r="D61" s="88"/>
      <c r="E61" s="88"/>
      <c r="F61" s="88"/>
    </row>
    <row r="62" spans="1:6" s="119" customFormat="1" x14ac:dyDescent="0.2">
      <c r="A62" s="68">
        <v>1</v>
      </c>
      <c r="B62" s="69" t="s">
        <v>31</v>
      </c>
      <c r="C62" s="124" t="s">
        <v>1</v>
      </c>
      <c r="D62" s="139">
        <v>45</v>
      </c>
      <c r="E62" s="70"/>
      <c r="F62" s="70"/>
    </row>
    <row r="63" spans="1:6" s="119" customFormat="1" x14ac:dyDescent="0.2">
      <c r="A63" s="71">
        <v>2</v>
      </c>
      <c r="B63" s="72" t="s">
        <v>32</v>
      </c>
      <c r="C63" s="124" t="s">
        <v>1</v>
      </c>
      <c r="D63" s="140">
        <v>45</v>
      </c>
      <c r="E63" s="71"/>
      <c r="F63" s="71"/>
    </row>
    <row r="64" spans="1:6" s="119" customFormat="1" x14ac:dyDescent="0.2">
      <c r="A64" s="71">
        <v>3</v>
      </c>
      <c r="B64" s="72" t="s">
        <v>35</v>
      </c>
      <c r="C64" s="124" t="s">
        <v>1</v>
      </c>
      <c r="D64" s="140">
        <v>3</v>
      </c>
      <c r="E64" s="71"/>
      <c r="F64" s="71"/>
    </row>
    <row r="65" spans="1:6" s="119" customFormat="1" ht="15" customHeight="1" x14ac:dyDescent="0.2">
      <c r="A65" s="108"/>
      <c r="B65" s="109" t="s">
        <v>90</v>
      </c>
      <c r="C65" s="110"/>
      <c r="D65" s="111"/>
      <c r="E65" s="112"/>
      <c r="F65" s="112"/>
    </row>
    <row r="66" spans="1:6" s="119" customFormat="1" ht="15" customHeight="1" x14ac:dyDescent="0.2">
      <c r="A66" s="108"/>
      <c r="B66" s="113" t="s">
        <v>91</v>
      </c>
      <c r="C66" s="110"/>
      <c r="D66" s="111"/>
      <c r="E66" s="112"/>
      <c r="F66" s="112"/>
    </row>
    <row r="67" spans="1:6" s="119" customFormat="1" ht="15" customHeight="1" x14ac:dyDescent="0.2">
      <c r="A67" s="108"/>
      <c r="B67" s="109" t="s">
        <v>90</v>
      </c>
      <c r="C67" s="110"/>
      <c r="D67" s="111"/>
      <c r="E67" s="112"/>
      <c r="F67" s="112"/>
    </row>
    <row r="68" spans="1:6" s="119" customFormat="1" ht="15" customHeight="1" x14ac:dyDescent="0.2">
      <c r="A68" s="108"/>
      <c r="B68" s="113" t="s">
        <v>92</v>
      </c>
      <c r="C68" s="110"/>
      <c r="D68" s="111"/>
      <c r="E68" s="112"/>
      <c r="F68" s="112"/>
    </row>
    <row r="69" spans="1:6" s="119" customFormat="1" ht="15" customHeight="1" x14ac:dyDescent="0.2">
      <c r="C69" s="125"/>
      <c r="D69" s="126"/>
      <c r="E69" s="126"/>
      <c r="F69" s="126"/>
    </row>
    <row r="70" spans="1:6" s="119" customFormat="1" ht="15" customHeight="1" x14ac:dyDescent="0.2">
      <c r="C70" s="125"/>
      <c r="D70" s="126"/>
      <c r="E70" s="126"/>
      <c r="F70" s="126"/>
    </row>
    <row r="71" spans="1:6" s="119" customFormat="1" ht="15" customHeight="1" x14ac:dyDescent="0.2">
      <c r="C71" s="125"/>
      <c r="D71" s="126"/>
      <c r="E71" s="126"/>
      <c r="F71" s="126"/>
    </row>
    <row r="72" spans="1:6" s="119" customFormat="1" ht="15" customHeight="1" x14ac:dyDescent="0.2">
      <c r="C72" s="125"/>
      <c r="D72" s="126"/>
      <c r="E72" s="126"/>
      <c r="F72" s="126"/>
    </row>
    <row r="73" spans="1:6" s="119" customFormat="1" ht="15" customHeight="1" x14ac:dyDescent="0.2">
      <c r="C73" s="125"/>
      <c r="D73" s="126"/>
      <c r="E73" s="126"/>
      <c r="F73" s="126"/>
    </row>
    <row r="74" spans="1:6" s="119" customFormat="1" ht="15" customHeight="1" x14ac:dyDescent="0.2">
      <c r="C74" s="125"/>
      <c r="D74" s="126"/>
      <c r="E74" s="126"/>
      <c r="F74" s="126"/>
    </row>
    <row r="75" spans="1:6" s="119" customFormat="1" ht="15" customHeight="1" x14ac:dyDescent="0.2">
      <c r="C75" s="125"/>
      <c r="D75" s="126"/>
      <c r="E75" s="126"/>
      <c r="F75" s="126"/>
    </row>
    <row r="76" spans="1:6" s="119" customFormat="1" ht="15" customHeight="1" x14ac:dyDescent="0.2">
      <c r="C76" s="125"/>
      <c r="D76" s="126"/>
      <c r="E76" s="126"/>
      <c r="F76" s="126"/>
    </row>
    <row r="77" spans="1:6" s="119" customFormat="1" ht="15" customHeight="1" x14ac:dyDescent="0.2">
      <c r="C77" s="125"/>
      <c r="D77" s="126"/>
      <c r="E77" s="126"/>
      <c r="F77" s="126"/>
    </row>
    <row r="78" spans="1:6" s="119" customFormat="1" ht="15" customHeight="1" x14ac:dyDescent="0.2">
      <c r="C78" s="125"/>
      <c r="D78" s="126"/>
      <c r="E78" s="126"/>
      <c r="F78" s="126"/>
    </row>
    <row r="79" spans="1:6" s="119" customFormat="1" ht="15" customHeight="1" x14ac:dyDescent="0.2">
      <c r="C79" s="125"/>
      <c r="D79" s="126"/>
      <c r="E79" s="126"/>
      <c r="F79" s="126"/>
    </row>
    <row r="80" spans="1:6" s="119" customFormat="1" ht="15" customHeight="1" x14ac:dyDescent="0.2">
      <c r="C80" s="125"/>
      <c r="D80" s="126"/>
      <c r="E80" s="126"/>
      <c r="F80" s="126"/>
    </row>
    <row r="81" spans="3:6" s="119" customFormat="1" ht="15" customHeight="1" x14ac:dyDescent="0.2">
      <c r="C81" s="125"/>
      <c r="D81" s="126"/>
      <c r="E81" s="126"/>
      <c r="F81" s="126"/>
    </row>
    <row r="82" spans="3:6" s="119" customFormat="1" ht="15" customHeight="1" x14ac:dyDescent="0.2">
      <c r="C82" s="125"/>
      <c r="D82" s="126"/>
      <c r="E82" s="126"/>
      <c r="F82" s="126"/>
    </row>
    <row r="83" spans="3:6" s="119" customFormat="1" ht="15" customHeight="1" x14ac:dyDescent="0.2">
      <c r="C83" s="125"/>
      <c r="D83" s="126"/>
      <c r="E83" s="126"/>
      <c r="F83" s="126"/>
    </row>
    <row r="84" spans="3:6" s="119" customFormat="1" ht="15" customHeight="1" x14ac:dyDescent="0.2">
      <c r="C84" s="125"/>
      <c r="D84" s="126"/>
      <c r="E84" s="126"/>
      <c r="F84" s="126"/>
    </row>
    <row r="85" spans="3:6" s="119" customFormat="1" ht="15" customHeight="1" x14ac:dyDescent="0.2">
      <c r="C85" s="125"/>
      <c r="D85" s="126"/>
      <c r="E85" s="126"/>
      <c r="F85" s="126"/>
    </row>
    <row r="86" spans="3:6" s="119" customFormat="1" ht="15" customHeight="1" x14ac:dyDescent="0.2">
      <c r="C86" s="125"/>
      <c r="D86" s="126"/>
      <c r="E86" s="126"/>
      <c r="F86" s="126"/>
    </row>
    <row r="87" spans="3:6" s="119" customFormat="1" ht="15" customHeight="1" x14ac:dyDescent="0.2">
      <c r="C87" s="125"/>
      <c r="D87" s="126"/>
      <c r="E87" s="126"/>
      <c r="F87" s="126"/>
    </row>
    <row r="88" spans="3:6" s="119" customFormat="1" ht="15" customHeight="1" x14ac:dyDescent="0.2">
      <c r="C88" s="125"/>
      <c r="D88" s="126"/>
      <c r="E88" s="126"/>
      <c r="F88" s="126"/>
    </row>
    <row r="89" spans="3:6" s="119" customFormat="1" ht="15" customHeight="1" x14ac:dyDescent="0.2">
      <c r="C89" s="125"/>
      <c r="D89" s="126"/>
      <c r="E89" s="126"/>
      <c r="F89" s="126"/>
    </row>
    <row r="90" spans="3:6" s="119" customFormat="1" ht="15" customHeight="1" x14ac:dyDescent="0.2">
      <c r="C90" s="125"/>
      <c r="D90" s="126"/>
      <c r="E90" s="126"/>
      <c r="F90" s="126"/>
    </row>
    <row r="91" spans="3:6" s="119" customFormat="1" ht="15" customHeight="1" x14ac:dyDescent="0.2">
      <c r="C91" s="125"/>
      <c r="D91" s="126"/>
      <c r="E91" s="126"/>
      <c r="F91" s="126"/>
    </row>
    <row r="92" spans="3:6" s="119" customFormat="1" ht="15" customHeight="1" x14ac:dyDescent="0.2">
      <c r="C92" s="125"/>
      <c r="D92" s="126"/>
      <c r="E92" s="126"/>
      <c r="F92" s="126"/>
    </row>
    <row r="93" spans="3:6" s="119" customFormat="1" ht="15" customHeight="1" x14ac:dyDescent="0.2">
      <c r="C93" s="125"/>
      <c r="D93" s="126"/>
      <c r="E93" s="126"/>
      <c r="F93" s="126"/>
    </row>
    <row r="94" spans="3:6" s="119" customFormat="1" ht="15" customHeight="1" x14ac:dyDescent="0.2">
      <c r="C94" s="125"/>
      <c r="D94" s="126"/>
      <c r="E94" s="126"/>
      <c r="F94" s="126"/>
    </row>
    <row r="95" spans="3:6" s="119" customFormat="1" ht="15" customHeight="1" x14ac:dyDescent="0.2">
      <c r="C95" s="125"/>
      <c r="D95" s="126"/>
      <c r="E95" s="126"/>
      <c r="F95" s="126"/>
    </row>
    <row r="96" spans="3:6" s="119" customFormat="1" ht="15" customHeight="1" x14ac:dyDescent="0.2">
      <c r="C96" s="125"/>
      <c r="D96" s="126"/>
      <c r="E96" s="126"/>
      <c r="F96" s="126"/>
    </row>
    <row r="97" spans="3:6" s="119" customFormat="1" ht="15" customHeight="1" x14ac:dyDescent="0.2">
      <c r="C97" s="125"/>
      <c r="D97" s="126"/>
      <c r="E97" s="126"/>
      <c r="F97" s="126"/>
    </row>
    <row r="98" spans="3:6" s="119" customFormat="1" ht="15" customHeight="1" x14ac:dyDescent="0.2">
      <c r="C98" s="125"/>
      <c r="D98" s="126"/>
      <c r="E98" s="126"/>
      <c r="F98" s="126"/>
    </row>
    <row r="99" spans="3:6" s="119" customFormat="1" ht="15" customHeight="1" x14ac:dyDescent="0.2">
      <c r="C99" s="125"/>
      <c r="D99" s="126"/>
      <c r="E99" s="126"/>
      <c r="F99" s="126"/>
    </row>
    <row r="100" spans="3:6" s="119" customFormat="1" ht="15" customHeight="1" x14ac:dyDescent="0.2">
      <c r="C100" s="125"/>
      <c r="D100" s="126"/>
      <c r="E100" s="126"/>
      <c r="F100" s="126"/>
    </row>
    <row r="101" spans="3:6" s="119" customFormat="1" ht="15" customHeight="1" x14ac:dyDescent="0.2">
      <c r="C101" s="125"/>
      <c r="D101" s="126"/>
      <c r="E101" s="126"/>
      <c r="F101" s="126"/>
    </row>
    <row r="102" spans="3:6" s="119" customFormat="1" ht="15" customHeight="1" x14ac:dyDescent="0.2">
      <c r="C102" s="125"/>
      <c r="D102" s="126"/>
      <c r="E102" s="126"/>
      <c r="F102" s="126"/>
    </row>
    <row r="103" spans="3:6" s="119" customFormat="1" ht="15" customHeight="1" x14ac:dyDescent="0.2">
      <c r="C103" s="125"/>
      <c r="D103" s="126"/>
      <c r="E103" s="126"/>
      <c r="F103" s="126"/>
    </row>
    <row r="104" spans="3:6" s="119" customFormat="1" ht="15" customHeight="1" x14ac:dyDescent="0.2">
      <c r="C104" s="125"/>
      <c r="D104" s="126"/>
      <c r="E104" s="126"/>
      <c r="F104" s="126"/>
    </row>
    <row r="105" spans="3:6" s="119" customFormat="1" ht="15" customHeight="1" x14ac:dyDescent="0.2">
      <c r="C105" s="125"/>
      <c r="D105" s="126"/>
      <c r="E105" s="126"/>
      <c r="F105" s="126"/>
    </row>
    <row r="106" spans="3:6" s="119" customFormat="1" ht="15" customHeight="1" x14ac:dyDescent="0.2">
      <c r="C106" s="125"/>
      <c r="D106" s="126"/>
      <c r="E106" s="126"/>
      <c r="F106" s="126"/>
    </row>
    <row r="107" spans="3:6" s="119" customFormat="1" ht="15" customHeight="1" x14ac:dyDescent="0.2">
      <c r="C107" s="125"/>
      <c r="D107" s="126"/>
      <c r="E107" s="126"/>
      <c r="F107" s="126"/>
    </row>
    <row r="108" spans="3:6" s="119" customFormat="1" ht="15" customHeight="1" x14ac:dyDescent="0.2">
      <c r="C108" s="125"/>
      <c r="D108" s="126"/>
      <c r="E108" s="126"/>
      <c r="F108" s="126"/>
    </row>
    <row r="109" spans="3:6" s="119" customFormat="1" ht="15" customHeight="1" x14ac:dyDescent="0.2">
      <c r="C109" s="125"/>
      <c r="D109" s="126"/>
      <c r="E109" s="126"/>
      <c r="F109" s="126"/>
    </row>
    <row r="110" spans="3:6" s="119" customFormat="1" ht="15" customHeight="1" x14ac:dyDescent="0.2">
      <c r="C110" s="125"/>
      <c r="D110" s="126"/>
      <c r="E110" s="126"/>
      <c r="F110" s="126"/>
    </row>
    <row r="111" spans="3:6" s="119" customFormat="1" ht="15" customHeight="1" x14ac:dyDescent="0.2">
      <c r="C111" s="125"/>
      <c r="D111" s="126"/>
      <c r="E111" s="126"/>
      <c r="F111" s="126"/>
    </row>
    <row r="112" spans="3:6" s="119" customFormat="1" ht="15" customHeight="1" x14ac:dyDescent="0.2">
      <c r="C112" s="125"/>
      <c r="D112" s="126"/>
      <c r="E112" s="126"/>
      <c r="F112" s="126"/>
    </row>
    <row r="113" spans="3:6" s="119" customFormat="1" ht="15" customHeight="1" x14ac:dyDescent="0.2">
      <c r="C113" s="125"/>
      <c r="D113" s="126"/>
      <c r="E113" s="126"/>
      <c r="F113" s="126"/>
    </row>
    <row r="114" spans="3:6" s="119" customFormat="1" ht="15" customHeight="1" x14ac:dyDescent="0.2">
      <c r="C114" s="125"/>
      <c r="D114" s="126"/>
      <c r="E114" s="126"/>
      <c r="F114" s="126"/>
    </row>
    <row r="115" spans="3:6" s="119" customFormat="1" ht="15" customHeight="1" x14ac:dyDescent="0.2">
      <c r="C115" s="125"/>
      <c r="D115" s="126"/>
      <c r="E115" s="126"/>
      <c r="F115" s="126"/>
    </row>
    <row r="116" spans="3:6" s="119" customFormat="1" ht="15" customHeight="1" x14ac:dyDescent="0.2">
      <c r="C116" s="125"/>
      <c r="D116" s="126"/>
      <c r="E116" s="126"/>
      <c r="F116" s="126"/>
    </row>
    <row r="117" spans="3:6" s="119" customFormat="1" ht="15" customHeight="1" x14ac:dyDescent="0.2">
      <c r="C117" s="125"/>
      <c r="D117" s="126"/>
      <c r="E117" s="126"/>
      <c r="F117" s="126"/>
    </row>
    <row r="118" spans="3:6" s="119" customFormat="1" ht="15" customHeight="1" x14ac:dyDescent="0.2">
      <c r="C118" s="125"/>
      <c r="D118" s="126"/>
      <c r="E118" s="126"/>
      <c r="F118" s="126"/>
    </row>
    <row r="119" spans="3:6" s="119" customFormat="1" ht="15" customHeight="1" x14ac:dyDescent="0.2">
      <c r="C119" s="125"/>
      <c r="D119" s="126"/>
      <c r="E119" s="126"/>
      <c r="F119" s="126"/>
    </row>
    <row r="120" spans="3:6" s="119" customFormat="1" ht="15" customHeight="1" x14ac:dyDescent="0.2">
      <c r="C120" s="125"/>
      <c r="D120" s="126"/>
      <c r="E120" s="126"/>
      <c r="F120" s="126"/>
    </row>
    <row r="121" spans="3:6" s="119" customFormat="1" ht="15" customHeight="1" x14ac:dyDescent="0.2">
      <c r="C121" s="125"/>
      <c r="D121" s="126"/>
      <c r="E121" s="126"/>
      <c r="F121" s="126"/>
    </row>
    <row r="122" spans="3:6" s="119" customFormat="1" ht="15" customHeight="1" x14ac:dyDescent="0.2">
      <c r="C122" s="125"/>
      <c r="D122" s="126"/>
      <c r="E122" s="126"/>
      <c r="F122" s="126"/>
    </row>
    <row r="123" spans="3:6" s="119" customFormat="1" ht="15" customHeight="1" x14ac:dyDescent="0.2">
      <c r="C123" s="125"/>
      <c r="D123" s="126"/>
      <c r="E123" s="126"/>
      <c r="F123" s="126"/>
    </row>
    <row r="124" spans="3:6" s="119" customFormat="1" ht="15" customHeight="1" x14ac:dyDescent="0.2">
      <c r="C124" s="125"/>
      <c r="D124" s="126"/>
      <c r="E124" s="126"/>
      <c r="F124" s="126"/>
    </row>
    <row r="125" spans="3:6" s="119" customFormat="1" ht="15" customHeight="1" x14ac:dyDescent="0.2">
      <c r="C125" s="125"/>
      <c r="D125" s="126"/>
      <c r="E125" s="126"/>
      <c r="F125" s="126"/>
    </row>
    <row r="126" spans="3:6" s="119" customFormat="1" ht="15" customHeight="1" x14ac:dyDescent="0.2">
      <c r="C126" s="125"/>
      <c r="D126" s="126"/>
      <c r="E126" s="126"/>
      <c r="F126" s="126"/>
    </row>
    <row r="127" spans="3:6" s="119" customFormat="1" ht="15" customHeight="1" x14ac:dyDescent="0.2">
      <c r="C127" s="125"/>
      <c r="D127" s="126"/>
      <c r="E127" s="126"/>
      <c r="F127" s="126"/>
    </row>
    <row r="128" spans="3:6" s="119" customFormat="1" ht="15" customHeight="1" x14ac:dyDescent="0.2">
      <c r="C128" s="125"/>
      <c r="D128" s="126"/>
      <c r="E128" s="126"/>
      <c r="F128" s="126"/>
    </row>
    <row r="129" spans="3:6" s="119" customFormat="1" ht="15" customHeight="1" x14ac:dyDescent="0.2">
      <c r="C129" s="125"/>
      <c r="D129" s="126"/>
      <c r="E129" s="126"/>
      <c r="F129" s="126"/>
    </row>
    <row r="130" spans="3:6" s="119" customFormat="1" ht="15" customHeight="1" x14ac:dyDescent="0.2">
      <c r="C130" s="125"/>
      <c r="D130" s="126"/>
      <c r="E130" s="126"/>
      <c r="F130" s="126"/>
    </row>
    <row r="131" spans="3:6" s="119" customFormat="1" ht="15" customHeight="1" x14ac:dyDescent="0.2">
      <c r="C131" s="125"/>
      <c r="D131" s="126"/>
      <c r="E131" s="126"/>
      <c r="F131" s="126"/>
    </row>
    <row r="132" spans="3:6" s="119" customFormat="1" ht="15" customHeight="1" x14ac:dyDescent="0.2">
      <c r="C132" s="125"/>
      <c r="D132" s="126"/>
      <c r="E132" s="126"/>
      <c r="F132" s="126"/>
    </row>
    <row r="133" spans="3:6" s="119" customFormat="1" ht="15" customHeight="1" x14ac:dyDescent="0.2">
      <c r="C133" s="125"/>
      <c r="D133" s="126"/>
      <c r="E133" s="126"/>
      <c r="F133" s="126"/>
    </row>
    <row r="134" spans="3:6" s="119" customFormat="1" ht="15" customHeight="1" x14ac:dyDescent="0.2">
      <c r="C134" s="125"/>
      <c r="D134" s="126"/>
      <c r="E134" s="126"/>
      <c r="F134" s="126"/>
    </row>
    <row r="135" spans="3:6" s="119" customFormat="1" ht="15" customHeight="1" x14ac:dyDescent="0.2">
      <c r="C135" s="125"/>
      <c r="D135" s="126"/>
      <c r="E135" s="126"/>
      <c r="F135" s="126"/>
    </row>
    <row r="136" spans="3:6" s="119" customFormat="1" ht="15" customHeight="1" x14ac:dyDescent="0.2">
      <c r="C136" s="125"/>
      <c r="D136" s="126"/>
      <c r="E136" s="126"/>
      <c r="F136" s="126"/>
    </row>
    <row r="137" spans="3:6" s="119" customFormat="1" ht="15" customHeight="1" x14ac:dyDescent="0.2">
      <c r="C137" s="125"/>
      <c r="D137" s="126"/>
      <c r="E137" s="126"/>
      <c r="F137" s="126"/>
    </row>
    <row r="138" spans="3:6" s="119" customFormat="1" ht="15" customHeight="1" x14ac:dyDescent="0.2">
      <c r="C138" s="125"/>
      <c r="D138" s="126"/>
      <c r="E138" s="126"/>
      <c r="F138" s="126"/>
    </row>
    <row r="139" spans="3:6" s="119" customFormat="1" ht="15" customHeight="1" x14ac:dyDescent="0.2">
      <c r="C139" s="125"/>
      <c r="D139" s="126"/>
      <c r="E139" s="126"/>
      <c r="F139" s="126"/>
    </row>
    <row r="140" spans="3:6" s="119" customFormat="1" ht="15" customHeight="1" x14ac:dyDescent="0.2">
      <c r="C140" s="125"/>
      <c r="D140" s="126"/>
      <c r="E140" s="126"/>
      <c r="F140" s="126"/>
    </row>
    <row r="141" spans="3:6" s="119" customFormat="1" ht="15" customHeight="1" x14ac:dyDescent="0.2">
      <c r="C141" s="125"/>
      <c r="D141" s="126"/>
      <c r="E141" s="126"/>
      <c r="F141" s="126"/>
    </row>
    <row r="142" spans="3:6" s="119" customFormat="1" ht="15" customHeight="1" x14ac:dyDescent="0.2">
      <c r="C142" s="125"/>
      <c r="D142" s="126"/>
      <c r="E142" s="126"/>
      <c r="F142" s="126"/>
    </row>
    <row r="143" spans="3:6" s="119" customFormat="1" ht="15" customHeight="1" x14ac:dyDescent="0.2">
      <c r="C143" s="125"/>
      <c r="D143" s="126"/>
      <c r="E143" s="126"/>
      <c r="F143" s="126"/>
    </row>
    <row r="144" spans="3:6" s="119" customFormat="1" ht="15" customHeight="1" x14ac:dyDescent="0.2">
      <c r="C144" s="125"/>
      <c r="D144" s="126"/>
      <c r="E144" s="126"/>
      <c r="F144" s="126"/>
    </row>
    <row r="145" spans="3:6" s="119" customFormat="1" ht="15" customHeight="1" x14ac:dyDescent="0.2">
      <c r="C145" s="125"/>
      <c r="D145" s="126"/>
      <c r="E145" s="126"/>
      <c r="F145" s="126"/>
    </row>
    <row r="146" spans="3:6" s="119" customFormat="1" ht="15" customHeight="1" x14ac:dyDescent="0.2">
      <c r="C146" s="125"/>
      <c r="D146" s="126"/>
      <c r="E146" s="126"/>
      <c r="F146" s="126"/>
    </row>
    <row r="147" spans="3:6" s="119" customFormat="1" ht="15" customHeight="1" x14ac:dyDescent="0.2">
      <c r="C147" s="125"/>
      <c r="D147" s="126"/>
      <c r="E147" s="126"/>
      <c r="F147" s="126"/>
    </row>
    <row r="148" spans="3:6" s="119" customFormat="1" ht="15" customHeight="1" x14ac:dyDescent="0.2">
      <c r="C148" s="125"/>
      <c r="D148" s="126"/>
      <c r="E148" s="126"/>
      <c r="F148" s="126"/>
    </row>
    <row r="149" spans="3:6" s="119" customFormat="1" ht="15" customHeight="1" x14ac:dyDescent="0.2">
      <c r="C149" s="125"/>
      <c r="D149" s="126"/>
      <c r="E149" s="126"/>
      <c r="F149" s="126"/>
    </row>
    <row r="150" spans="3:6" s="119" customFormat="1" ht="15" customHeight="1" x14ac:dyDescent="0.2">
      <c r="C150" s="125"/>
      <c r="D150" s="126"/>
      <c r="E150" s="126"/>
      <c r="F150" s="126"/>
    </row>
    <row r="151" spans="3:6" s="119" customFormat="1" ht="15" customHeight="1" x14ac:dyDescent="0.2">
      <c r="C151" s="125"/>
      <c r="D151" s="126"/>
      <c r="E151" s="126"/>
      <c r="F151" s="126"/>
    </row>
    <row r="152" spans="3:6" s="119" customFormat="1" ht="15" customHeight="1" x14ac:dyDescent="0.2">
      <c r="C152" s="125"/>
      <c r="D152" s="126"/>
      <c r="E152" s="126"/>
      <c r="F152" s="126"/>
    </row>
    <row r="153" spans="3:6" s="119" customFormat="1" ht="15" customHeight="1" x14ac:dyDescent="0.2">
      <c r="C153" s="125"/>
      <c r="D153" s="126"/>
      <c r="E153" s="126"/>
      <c r="F153" s="126"/>
    </row>
    <row r="154" spans="3:6" s="119" customFormat="1" ht="15" customHeight="1" x14ac:dyDescent="0.2">
      <c r="C154" s="125"/>
      <c r="D154" s="126"/>
      <c r="E154" s="126"/>
      <c r="F154" s="126"/>
    </row>
    <row r="155" spans="3:6" s="119" customFormat="1" ht="15" customHeight="1" x14ac:dyDescent="0.2">
      <c r="C155" s="125"/>
      <c r="D155" s="126"/>
      <c r="E155" s="126"/>
      <c r="F155" s="126"/>
    </row>
    <row r="156" spans="3:6" s="119" customFormat="1" ht="15" customHeight="1" x14ac:dyDescent="0.2">
      <c r="C156" s="125"/>
      <c r="D156" s="126"/>
      <c r="E156" s="126"/>
      <c r="F156" s="126"/>
    </row>
    <row r="157" spans="3:6" s="119" customFormat="1" ht="15" customHeight="1" x14ac:dyDescent="0.2">
      <c r="C157" s="125"/>
      <c r="D157" s="126"/>
      <c r="E157" s="126"/>
      <c r="F157" s="126"/>
    </row>
    <row r="158" spans="3:6" s="119" customFormat="1" ht="15" customHeight="1" x14ac:dyDescent="0.2">
      <c r="C158" s="125"/>
      <c r="D158" s="126"/>
      <c r="E158" s="126"/>
      <c r="F158" s="126"/>
    </row>
    <row r="159" spans="3:6" s="119" customFormat="1" ht="15" customHeight="1" x14ac:dyDescent="0.2">
      <c r="C159" s="125"/>
      <c r="D159" s="126"/>
      <c r="E159" s="126"/>
      <c r="F159" s="126"/>
    </row>
    <row r="160" spans="3:6" s="119" customFormat="1" ht="15" customHeight="1" x14ac:dyDescent="0.2">
      <c r="C160" s="125"/>
      <c r="D160" s="126"/>
      <c r="E160" s="126"/>
      <c r="F160" s="126"/>
    </row>
    <row r="161" spans="3:6" s="119" customFormat="1" ht="15" customHeight="1" x14ac:dyDescent="0.2">
      <c r="C161" s="125"/>
      <c r="D161" s="126"/>
      <c r="E161" s="126"/>
      <c r="F161" s="126"/>
    </row>
    <row r="162" spans="3:6" s="119" customFormat="1" ht="15" customHeight="1" x14ac:dyDescent="0.2">
      <c r="C162" s="125"/>
      <c r="D162" s="126"/>
      <c r="E162" s="126"/>
      <c r="F162" s="126"/>
    </row>
    <row r="163" spans="3:6" s="119" customFormat="1" ht="15" customHeight="1" x14ac:dyDescent="0.2">
      <c r="C163" s="125"/>
      <c r="D163" s="126"/>
      <c r="E163" s="126"/>
      <c r="F163" s="126"/>
    </row>
    <row r="164" spans="3:6" s="119" customFormat="1" ht="15" customHeight="1" x14ac:dyDescent="0.2">
      <c r="C164" s="125"/>
      <c r="D164" s="126"/>
      <c r="E164" s="126"/>
      <c r="F164" s="126"/>
    </row>
    <row r="165" spans="3:6" s="119" customFormat="1" ht="15" customHeight="1" x14ac:dyDescent="0.2">
      <c r="C165" s="125"/>
      <c r="D165" s="126"/>
      <c r="E165" s="126"/>
      <c r="F165" s="126"/>
    </row>
    <row r="166" spans="3:6" s="119" customFormat="1" ht="15" customHeight="1" x14ac:dyDescent="0.2">
      <c r="C166" s="125"/>
      <c r="D166" s="126"/>
      <c r="E166" s="126"/>
      <c r="F166" s="126"/>
    </row>
    <row r="167" spans="3:6" s="119" customFormat="1" ht="15" customHeight="1" x14ac:dyDescent="0.2">
      <c r="C167" s="125"/>
      <c r="D167" s="126"/>
      <c r="E167" s="126"/>
      <c r="F167" s="126"/>
    </row>
    <row r="168" spans="3:6" s="119" customFormat="1" ht="15" customHeight="1" x14ac:dyDescent="0.2">
      <c r="C168" s="125"/>
      <c r="D168" s="126"/>
      <c r="E168" s="126"/>
      <c r="F168" s="126"/>
    </row>
    <row r="169" spans="3:6" s="119" customFormat="1" ht="15" customHeight="1" x14ac:dyDescent="0.2">
      <c r="C169" s="125"/>
      <c r="D169" s="126"/>
      <c r="E169" s="126"/>
      <c r="F169" s="126"/>
    </row>
    <row r="170" spans="3:6" s="119" customFormat="1" ht="15" customHeight="1" x14ac:dyDescent="0.2">
      <c r="C170" s="125"/>
      <c r="D170" s="126"/>
      <c r="E170" s="126"/>
      <c r="F170" s="126"/>
    </row>
    <row r="171" spans="3:6" s="119" customFormat="1" ht="15" customHeight="1" x14ac:dyDescent="0.2">
      <c r="C171" s="125"/>
      <c r="D171" s="126"/>
      <c r="E171" s="126"/>
      <c r="F171" s="126"/>
    </row>
    <row r="172" spans="3:6" s="119" customFormat="1" ht="15" customHeight="1" x14ac:dyDescent="0.2">
      <c r="C172" s="125"/>
      <c r="D172" s="126"/>
      <c r="E172" s="126"/>
      <c r="F172" s="126"/>
    </row>
    <row r="173" spans="3:6" s="119" customFormat="1" ht="15" customHeight="1" x14ac:dyDescent="0.2">
      <c r="C173" s="125"/>
      <c r="D173" s="126"/>
      <c r="E173" s="126"/>
      <c r="F173" s="126"/>
    </row>
    <row r="174" spans="3:6" s="119" customFormat="1" ht="15" customHeight="1" x14ac:dyDescent="0.2">
      <c r="C174" s="125"/>
      <c r="D174" s="126"/>
      <c r="E174" s="126"/>
      <c r="F174" s="126"/>
    </row>
    <row r="175" spans="3:6" s="119" customFormat="1" ht="15" customHeight="1" x14ac:dyDescent="0.2">
      <c r="C175" s="125"/>
      <c r="D175" s="126"/>
      <c r="E175" s="126"/>
      <c r="F175" s="126"/>
    </row>
    <row r="176" spans="3:6" s="119" customFormat="1" ht="15" customHeight="1" x14ac:dyDescent="0.2">
      <c r="C176" s="125"/>
      <c r="D176" s="126"/>
      <c r="E176" s="126"/>
      <c r="F176" s="126"/>
    </row>
    <row r="177" spans="3:6" s="119" customFormat="1" ht="15" customHeight="1" x14ac:dyDescent="0.2">
      <c r="C177" s="125"/>
      <c r="D177" s="126"/>
      <c r="E177" s="126"/>
      <c r="F177" s="126"/>
    </row>
    <row r="178" spans="3:6" s="119" customFormat="1" ht="15" customHeight="1" x14ac:dyDescent="0.2">
      <c r="C178" s="125"/>
      <c r="D178" s="126"/>
      <c r="E178" s="126"/>
      <c r="F178" s="126"/>
    </row>
    <row r="179" spans="3:6" s="119" customFormat="1" ht="15" customHeight="1" x14ac:dyDescent="0.2">
      <c r="C179" s="125"/>
      <c r="D179" s="126"/>
      <c r="E179" s="126"/>
      <c r="F179" s="126"/>
    </row>
    <row r="180" spans="3:6" s="119" customFormat="1" ht="15" customHeight="1" x14ac:dyDescent="0.2">
      <c r="C180" s="125"/>
      <c r="D180" s="126"/>
      <c r="E180" s="126"/>
      <c r="F180" s="126"/>
    </row>
    <row r="181" spans="3:6" s="119" customFormat="1" ht="15" customHeight="1" x14ac:dyDescent="0.2">
      <c r="C181" s="125"/>
      <c r="D181" s="126"/>
      <c r="E181" s="126"/>
      <c r="F181" s="126"/>
    </row>
    <row r="182" spans="3:6" s="119" customFormat="1" ht="15" customHeight="1" x14ac:dyDescent="0.2">
      <c r="C182" s="125"/>
      <c r="D182" s="126"/>
      <c r="E182" s="126"/>
      <c r="F182" s="126"/>
    </row>
    <row r="183" spans="3:6" s="119" customFormat="1" ht="15" customHeight="1" x14ac:dyDescent="0.2">
      <c r="C183" s="125"/>
      <c r="D183" s="126"/>
      <c r="E183" s="126"/>
      <c r="F183" s="126"/>
    </row>
    <row r="184" spans="3:6" s="119" customFormat="1" ht="15" customHeight="1" x14ac:dyDescent="0.2">
      <c r="C184" s="125"/>
      <c r="D184" s="126"/>
      <c r="E184" s="126"/>
      <c r="F184" s="126"/>
    </row>
    <row r="185" spans="3:6" s="119" customFormat="1" ht="15" customHeight="1" x14ac:dyDescent="0.2">
      <c r="C185" s="125"/>
      <c r="D185" s="126"/>
      <c r="E185" s="126"/>
      <c r="F185" s="126"/>
    </row>
    <row r="186" spans="3:6" s="119" customFormat="1" ht="15" customHeight="1" x14ac:dyDescent="0.2">
      <c r="C186" s="125"/>
      <c r="D186" s="126"/>
      <c r="E186" s="126"/>
      <c r="F186" s="126"/>
    </row>
    <row r="187" spans="3:6" s="119" customFormat="1" ht="15" customHeight="1" x14ac:dyDescent="0.2">
      <c r="C187" s="125"/>
      <c r="D187" s="126"/>
      <c r="E187" s="126"/>
      <c r="F187" s="126"/>
    </row>
    <row r="188" spans="3:6" s="119" customFormat="1" ht="15" customHeight="1" x14ac:dyDescent="0.2">
      <c r="C188" s="125"/>
      <c r="D188" s="126"/>
      <c r="E188" s="126"/>
      <c r="F188" s="126"/>
    </row>
    <row r="189" spans="3:6" s="119" customFormat="1" ht="15" customHeight="1" x14ac:dyDescent="0.2">
      <c r="C189" s="125"/>
      <c r="D189" s="126"/>
      <c r="E189" s="126"/>
      <c r="F189" s="126"/>
    </row>
    <row r="190" spans="3:6" s="119" customFormat="1" ht="15" customHeight="1" x14ac:dyDescent="0.2">
      <c r="C190" s="125"/>
      <c r="D190" s="126"/>
      <c r="E190" s="126"/>
      <c r="F190" s="126"/>
    </row>
    <row r="191" spans="3:6" s="119" customFormat="1" ht="15" customHeight="1" x14ac:dyDescent="0.2">
      <c r="C191" s="125"/>
      <c r="D191" s="126"/>
      <c r="E191" s="126"/>
      <c r="F191" s="126"/>
    </row>
    <row r="192" spans="3:6" s="119" customFormat="1" ht="15" customHeight="1" x14ac:dyDescent="0.2">
      <c r="C192" s="125"/>
      <c r="D192" s="126"/>
      <c r="E192" s="126"/>
      <c r="F192" s="126"/>
    </row>
    <row r="193" spans="3:6" s="119" customFormat="1" ht="15" customHeight="1" x14ac:dyDescent="0.2">
      <c r="C193" s="125"/>
      <c r="D193" s="126"/>
      <c r="E193" s="126"/>
      <c r="F193" s="126"/>
    </row>
    <row r="194" spans="3:6" s="119" customFormat="1" ht="15" customHeight="1" x14ac:dyDescent="0.2">
      <c r="C194" s="125"/>
      <c r="D194" s="126"/>
      <c r="E194" s="126"/>
      <c r="F194" s="126"/>
    </row>
    <row r="195" spans="3:6" s="119" customFormat="1" ht="15" customHeight="1" x14ac:dyDescent="0.2">
      <c r="C195" s="125"/>
      <c r="D195" s="126"/>
      <c r="E195" s="126"/>
      <c r="F195" s="126"/>
    </row>
    <row r="196" spans="3:6" s="119" customFormat="1" ht="15" customHeight="1" x14ac:dyDescent="0.2">
      <c r="C196" s="125"/>
      <c r="D196" s="126"/>
      <c r="E196" s="126"/>
      <c r="F196" s="126"/>
    </row>
    <row r="197" spans="3:6" s="119" customFormat="1" ht="15" customHeight="1" x14ac:dyDescent="0.2">
      <c r="C197" s="125"/>
      <c r="D197" s="126"/>
      <c r="E197" s="126"/>
      <c r="F197" s="126"/>
    </row>
    <row r="198" spans="3:6" s="119" customFormat="1" ht="15" customHeight="1" x14ac:dyDescent="0.2">
      <c r="C198" s="125"/>
      <c r="D198" s="126"/>
      <c r="E198" s="126"/>
      <c r="F198" s="126"/>
    </row>
    <row r="199" spans="3:6" s="119" customFormat="1" ht="15" customHeight="1" x14ac:dyDescent="0.2">
      <c r="C199" s="125"/>
      <c r="D199" s="126"/>
      <c r="E199" s="126"/>
      <c r="F199" s="126"/>
    </row>
    <row r="200" spans="3:6" s="119" customFormat="1" ht="15" customHeight="1" x14ac:dyDescent="0.2">
      <c r="C200" s="125"/>
      <c r="D200" s="126"/>
      <c r="E200" s="126"/>
      <c r="F200" s="126"/>
    </row>
    <row r="201" spans="3:6" s="119" customFormat="1" ht="15" customHeight="1" x14ac:dyDescent="0.2">
      <c r="C201" s="125"/>
      <c r="D201" s="126"/>
      <c r="E201" s="126"/>
      <c r="F201" s="126"/>
    </row>
    <row r="202" spans="3:6" s="119" customFormat="1" ht="15" customHeight="1" x14ac:dyDescent="0.2">
      <c r="C202" s="125"/>
      <c r="D202" s="126"/>
      <c r="E202" s="126"/>
      <c r="F202" s="126"/>
    </row>
    <row r="203" spans="3:6" s="119" customFormat="1" ht="15" customHeight="1" x14ac:dyDescent="0.2">
      <c r="C203" s="125"/>
      <c r="D203" s="126"/>
      <c r="E203" s="126"/>
      <c r="F203" s="126"/>
    </row>
    <row r="204" spans="3:6" s="119" customFormat="1" ht="15" customHeight="1" x14ac:dyDescent="0.2">
      <c r="C204" s="125"/>
      <c r="D204" s="126"/>
      <c r="E204" s="126"/>
      <c r="F204" s="126"/>
    </row>
    <row r="205" spans="3:6" s="119" customFormat="1" ht="15" customHeight="1" x14ac:dyDescent="0.2">
      <c r="C205" s="125"/>
      <c r="D205" s="126"/>
      <c r="E205" s="126"/>
      <c r="F205" s="126"/>
    </row>
    <row r="206" spans="3:6" s="119" customFormat="1" ht="15" customHeight="1" x14ac:dyDescent="0.2">
      <c r="C206" s="125"/>
      <c r="D206" s="126"/>
      <c r="E206" s="126"/>
      <c r="F206" s="126"/>
    </row>
    <row r="207" spans="3:6" s="119" customFormat="1" ht="15" customHeight="1" x14ac:dyDescent="0.2">
      <c r="C207" s="125"/>
      <c r="D207" s="126"/>
      <c r="E207" s="126"/>
      <c r="F207" s="126"/>
    </row>
    <row r="208" spans="3:6" s="119" customFormat="1" ht="15" customHeight="1" x14ac:dyDescent="0.2">
      <c r="C208" s="125"/>
      <c r="D208" s="126"/>
      <c r="E208" s="126"/>
      <c r="F208" s="126"/>
    </row>
    <row r="209" spans="3:6" s="119" customFormat="1" ht="15" customHeight="1" x14ac:dyDescent="0.2">
      <c r="C209" s="125"/>
      <c r="D209" s="126"/>
      <c r="E209" s="126"/>
      <c r="F209" s="126"/>
    </row>
    <row r="210" spans="3:6" s="119" customFormat="1" ht="15" customHeight="1" x14ac:dyDescent="0.2">
      <c r="C210" s="125"/>
      <c r="D210" s="126"/>
      <c r="E210" s="126"/>
      <c r="F210" s="126"/>
    </row>
    <row r="211" spans="3:6" s="119" customFormat="1" ht="15" customHeight="1" x14ac:dyDescent="0.2">
      <c r="C211" s="125"/>
      <c r="D211" s="126"/>
      <c r="E211" s="126"/>
      <c r="F211" s="126"/>
    </row>
    <row r="212" spans="3:6" s="119" customFormat="1" ht="15" customHeight="1" x14ac:dyDescent="0.2">
      <c r="C212" s="125"/>
      <c r="D212" s="126"/>
      <c r="E212" s="126"/>
      <c r="F212" s="126"/>
    </row>
    <row r="213" spans="3:6" s="119" customFormat="1" ht="15" customHeight="1" x14ac:dyDescent="0.2">
      <c r="C213" s="125"/>
      <c r="D213" s="126"/>
      <c r="E213" s="126"/>
      <c r="F213" s="126"/>
    </row>
    <row r="214" spans="3:6" s="119" customFormat="1" ht="15" customHeight="1" x14ac:dyDescent="0.2">
      <c r="C214" s="125"/>
      <c r="D214" s="126"/>
      <c r="E214" s="126"/>
      <c r="F214" s="126"/>
    </row>
    <row r="215" spans="3:6" s="119" customFormat="1" ht="15" customHeight="1" x14ac:dyDescent="0.2">
      <c r="C215" s="125"/>
      <c r="D215" s="126"/>
      <c r="E215" s="126"/>
      <c r="F215" s="126"/>
    </row>
    <row r="216" spans="3:6" s="119" customFormat="1" ht="15" customHeight="1" x14ac:dyDescent="0.2">
      <c r="C216" s="125"/>
      <c r="D216" s="126"/>
      <c r="E216" s="126"/>
      <c r="F216" s="126"/>
    </row>
    <row r="217" spans="3:6" s="119" customFormat="1" ht="15" customHeight="1" x14ac:dyDescent="0.2">
      <c r="C217" s="125"/>
      <c r="D217" s="126"/>
      <c r="E217" s="126"/>
      <c r="F217" s="126"/>
    </row>
    <row r="218" spans="3:6" s="119" customFormat="1" ht="15" customHeight="1" x14ac:dyDescent="0.2">
      <c r="C218" s="125"/>
      <c r="D218" s="126"/>
      <c r="E218" s="126"/>
      <c r="F218" s="126"/>
    </row>
    <row r="219" spans="3:6" s="119" customFormat="1" ht="15" customHeight="1" x14ac:dyDescent="0.2">
      <c r="C219" s="125"/>
      <c r="D219" s="126"/>
      <c r="E219" s="126"/>
      <c r="F219" s="126"/>
    </row>
    <row r="220" spans="3:6" s="119" customFormat="1" ht="15" customHeight="1" x14ac:dyDescent="0.2">
      <c r="C220" s="125"/>
      <c r="D220" s="126"/>
      <c r="E220" s="126"/>
      <c r="F220" s="126"/>
    </row>
    <row r="221" spans="3:6" s="119" customFormat="1" ht="15" customHeight="1" x14ac:dyDescent="0.2">
      <c r="C221" s="125"/>
      <c r="D221" s="126"/>
      <c r="E221" s="126"/>
      <c r="F221" s="126"/>
    </row>
    <row r="222" spans="3:6" s="119" customFormat="1" ht="15" customHeight="1" x14ac:dyDescent="0.2">
      <c r="C222" s="125"/>
      <c r="D222" s="126"/>
      <c r="E222" s="126"/>
      <c r="F222" s="126"/>
    </row>
    <row r="223" spans="3:6" s="119" customFormat="1" ht="15" customHeight="1" x14ac:dyDescent="0.2">
      <c r="C223" s="125"/>
      <c r="D223" s="126"/>
      <c r="E223" s="126"/>
      <c r="F223" s="126"/>
    </row>
    <row r="224" spans="3:6" s="119" customFormat="1" ht="15" customHeight="1" x14ac:dyDescent="0.2">
      <c r="C224" s="125"/>
      <c r="D224" s="126"/>
      <c r="E224" s="126"/>
      <c r="F224" s="126"/>
    </row>
    <row r="225" spans="3:6" s="119" customFormat="1" ht="15" customHeight="1" x14ac:dyDescent="0.2">
      <c r="C225" s="125"/>
      <c r="D225" s="126"/>
      <c r="E225" s="126"/>
      <c r="F225" s="126"/>
    </row>
    <row r="226" spans="3:6" s="119" customFormat="1" ht="15" customHeight="1" x14ac:dyDescent="0.2">
      <c r="C226" s="125"/>
      <c r="D226" s="126"/>
      <c r="E226" s="126"/>
      <c r="F226" s="126"/>
    </row>
    <row r="227" spans="3:6" s="119" customFormat="1" ht="15" customHeight="1" x14ac:dyDescent="0.2">
      <c r="C227" s="125"/>
      <c r="D227" s="126"/>
      <c r="E227" s="126"/>
      <c r="F227" s="126"/>
    </row>
    <row r="228" spans="3:6" s="119" customFormat="1" ht="15" customHeight="1" x14ac:dyDescent="0.2">
      <c r="C228" s="125"/>
      <c r="D228" s="126"/>
      <c r="E228" s="126"/>
      <c r="F228" s="126"/>
    </row>
    <row r="229" spans="3:6" s="119" customFormat="1" ht="15" customHeight="1" x14ac:dyDescent="0.2">
      <c r="C229" s="125"/>
      <c r="D229" s="126"/>
      <c r="E229" s="126"/>
      <c r="F229" s="126"/>
    </row>
    <row r="230" spans="3:6" s="119" customFormat="1" ht="15" customHeight="1" x14ac:dyDescent="0.2">
      <c r="C230" s="125"/>
      <c r="D230" s="126"/>
      <c r="E230" s="126"/>
      <c r="F230" s="126"/>
    </row>
    <row r="231" spans="3:6" s="119" customFormat="1" ht="15" customHeight="1" x14ac:dyDescent="0.2">
      <c r="C231" s="125"/>
      <c r="D231" s="126"/>
      <c r="E231" s="126"/>
      <c r="F231" s="126"/>
    </row>
    <row r="232" spans="3:6" s="119" customFormat="1" ht="15" customHeight="1" x14ac:dyDescent="0.2">
      <c r="C232" s="125"/>
      <c r="D232" s="126"/>
      <c r="E232" s="126"/>
      <c r="F232" s="126"/>
    </row>
    <row r="233" spans="3:6" s="119" customFormat="1" ht="15" customHeight="1" x14ac:dyDescent="0.2">
      <c r="C233" s="125"/>
      <c r="D233" s="126"/>
      <c r="E233" s="126"/>
      <c r="F233" s="126"/>
    </row>
    <row r="234" spans="3:6" s="119" customFormat="1" ht="15" customHeight="1" x14ac:dyDescent="0.2">
      <c r="C234" s="125"/>
      <c r="D234" s="126"/>
      <c r="E234" s="126"/>
      <c r="F234" s="126"/>
    </row>
    <row r="235" spans="3:6" s="119" customFormat="1" ht="15" customHeight="1" x14ac:dyDescent="0.2">
      <c r="C235" s="125"/>
      <c r="D235" s="126"/>
      <c r="E235" s="126"/>
      <c r="F235" s="126"/>
    </row>
    <row r="236" spans="3:6" s="119" customFormat="1" ht="15" customHeight="1" x14ac:dyDescent="0.2">
      <c r="C236" s="125"/>
      <c r="D236" s="126"/>
      <c r="E236" s="126"/>
      <c r="F236" s="126"/>
    </row>
    <row r="237" spans="3:6" s="119" customFormat="1" ht="15" customHeight="1" x14ac:dyDescent="0.2">
      <c r="C237" s="125"/>
      <c r="D237" s="126"/>
      <c r="E237" s="126"/>
      <c r="F237" s="126"/>
    </row>
    <row r="238" spans="3:6" s="119" customFormat="1" ht="15" customHeight="1" x14ac:dyDescent="0.2">
      <c r="C238" s="125"/>
      <c r="D238" s="126"/>
      <c r="E238" s="126"/>
      <c r="F238" s="126"/>
    </row>
    <row r="239" spans="3:6" s="119" customFormat="1" ht="15" customHeight="1" x14ac:dyDescent="0.2">
      <c r="C239" s="125"/>
      <c r="D239" s="126"/>
      <c r="E239" s="126"/>
      <c r="F239" s="126"/>
    </row>
    <row r="240" spans="3:6" s="119" customFormat="1" ht="15" customHeight="1" x14ac:dyDescent="0.2">
      <c r="C240" s="125"/>
      <c r="D240" s="126"/>
      <c r="E240" s="126"/>
      <c r="F240" s="126"/>
    </row>
    <row r="241" spans="3:6" s="119" customFormat="1" ht="15" customHeight="1" x14ac:dyDescent="0.2">
      <c r="C241" s="125"/>
      <c r="D241" s="126"/>
      <c r="E241" s="126"/>
      <c r="F241" s="126"/>
    </row>
    <row r="242" spans="3:6" s="119" customFormat="1" ht="15" customHeight="1" x14ac:dyDescent="0.2">
      <c r="C242" s="125"/>
      <c r="D242" s="126"/>
      <c r="E242" s="126"/>
      <c r="F242" s="126"/>
    </row>
    <row r="243" spans="3:6" s="119" customFormat="1" ht="15" customHeight="1" x14ac:dyDescent="0.2">
      <c r="C243" s="125"/>
      <c r="D243" s="126"/>
      <c r="E243" s="126"/>
      <c r="F243" s="126"/>
    </row>
    <row r="244" spans="3:6" s="119" customFormat="1" ht="15" customHeight="1" x14ac:dyDescent="0.2">
      <c r="C244" s="125"/>
      <c r="D244" s="126"/>
      <c r="E244" s="126"/>
      <c r="F244" s="126"/>
    </row>
    <row r="245" spans="3:6" s="119" customFormat="1" ht="15" customHeight="1" x14ac:dyDescent="0.2">
      <c r="C245" s="125"/>
      <c r="D245" s="126"/>
      <c r="E245" s="126"/>
      <c r="F245" s="126"/>
    </row>
    <row r="246" spans="3:6" s="119" customFormat="1" ht="15" customHeight="1" x14ac:dyDescent="0.2">
      <c r="C246" s="125"/>
      <c r="D246" s="126"/>
      <c r="E246" s="126"/>
      <c r="F246" s="126"/>
    </row>
    <row r="247" spans="3:6" s="119" customFormat="1" ht="15" customHeight="1" x14ac:dyDescent="0.2">
      <c r="C247" s="125"/>
      <c r="D247" s="126"/>
      <c r="E247" s="126"/>
      <c r="F247" s="126"/>
    </row>
    <row r="248" spans="3:6" s="119" customFormat="1" ht="15" customHeight="1" x14ac:dyDescent="0.2">
      <c r="C248" s="125"/>
      <c r="D248" s="126"/>
      <c r="E248" s="126"/>
      <c r="F248" s="126"/>
    </row>
    <row r="249" spans="3:6" s="119" customFormat="1" ht="15" customHeight="1" x14ac:dyDescent="0.2">
      <c r="C249" s="125"/>
      <c r="D249" s="126"/>
      <c r="E249" s="126"/>
      <c r="F249" s="126"/>
    </row>
    <row r="250" spans="3:6" s="119" customFormat="1" ht="15" customHeight="1" x14ac:dyDescent="0.2">
      <c r="C250" s="125"/>
      <c r="D250" s="126"/>
      <c r="E250" s="126"/>
      <c r="F250" s="126"/>
    </row>
    <row r="251" spans="3:6" s="119" customFormat="1" ht="15" customHeight="1" x14ac:dyDescent="0.2">
      <c r="C251" s="125"/>
      <c r="D251" s="126"/>
      <c r="E251" s="126"/>
      <c r="F251" s="126"/>
    </row>
    <row r="252" spans="3:6" s="119" customFormat="1" ht="15" customHeight="1" x14ac:dyDescent="0.2">
      <c r="C252" s="125"/>
      <c r="D252" s="126"/>
      <c r="E252" s="126"/>
      <c r="F252" s="126"/>
    </row>
    <row r="253" spans="3:6" s="119" customFormat="1" ht="15" customHeight="1" x14ac:dyDescent="0.2">
      <c r="C253" s="125"/>
      <c r="D253" s="126"/>
      <c r="E253" s="126"/>
      <c r="F253" s="126"/>
    </row>
    <row r="254" spans="3:6" s="119" customFormat="1" ht="15" customHeight="1" x14ac:dyDescent="0.2">
      <c r="C254" s="125"/>
      <c r="D254" s="126"/>
      <c r="E254" s="126"/>
      <c r="F254" s="126"/>
    </row>
    <row r="255" spans="3:6" s="119" customFormat="1" ht="15" customHeight="1" x14ac:dyDescent="0.2">
      <c r="C255" s="125"/>
      <c r="D255" s="126"/>
      <c r="E255" s="126"/>
      <c r="F255" s="126"/>
    </row>
    <row r="256" spans="3:6" s="119" customFormat="1" ht="15" customHeight="1" x14ac:dyDescent="0.2">
      <c r="C256" s="125"/>
      <c r="D256" s="126"/>
      <c r="E256" s="126"/>
      <c r="F256" s="126"/>
    </row>
    <row r="257" spans="3:6" s="119" customFormat="1" ht="15" customHeight="1" x14ac:dyDescent="0.2">
      <c r="C257" s="125"/>
      <c r="D257" s="126"/>
      <c r="E257" s="126"/>
      <c r="F257" s="126"/>
    </row>
    <row r="258" spans="3:6" s="119" customFormat="1" ht="15" customHeight="1" x14ac:dyDescent="0.2">
      <c r="C258" s="125"/>
      <c r="D258" s="126"/>
      <c r="E258" s="126"/>
      <c r="F258" s="126"/>
    </row>
    <row r="259" spans="3:6" s="119" customFormat="1" ht="15" customHeight="1" x14ac:dyDescent="0.2">
      <c r="C259" s="125"/>
      <c r="D259" s="126"/>
      <c r="E259" s="126"/>
      <c r="F259" s="126"/>
    </row>
    <row r="260" spans="3:6" s="119" customFormat="1" ht="15" customHeight="1" x14ac:dyDescent="0.2">
      <c r="C260" s="125"/>
      <c r="D260" s="126"/>
      <c r="E260" s="126"/>
      <c r="F260" s="126"/>
    </row>
    <row r="261" spans="3:6" s="119" customFormat="1" ht="15" customHeight="1" x14ac:dyDescent="0.2">
      <c r="C261" s="125"/>
      <c r="D261" s="126"/>
      <c r="E261" s="126"/>
      <c r="F261" s="126"/>
    </row>
    <row r="262" spans="3:6" s="119" customFormat="1" ht="15" customHeight="1" x14ac:dyDescent="0.2">
      <c r="C262" s="125"/>
      <c r="D262" s="126"/>
      <c r="E262" s="126"/>
      <c r="F262" s="126"/>
    </row>
    <row r="263" spans="3:6" s="119" customFormat="1" ht="15" customHeight="1" x14ac:dyDescent="0.2">
      <c r="C263" s="125"/>
      <c r="D263" s="126"/>
      <c r="E263" s="126"/>
      <c r="F263" s="126"/>
    </row>
    <row r="264" spans="3:6" s="119" customFormat="1" ht="15" customHeight="1" x14ac:dyDescent="0.2">
      <c r="C264" s="125"/>
      <c r="D264" s="126"/>
      <c r="E264" s="126"/>
      <c r="F264" s="126"/>
    </row>
    <row r="265" spans="3:6" s="119" customFormat="1" ht="15" customHeight="1" x14ac:dyDescent="0.2">
      <c r="C265" s="125"/>
      <c r="D265" s="126"/>
      <c r="E265" s="126"/>
      <c r="F265" s="126"/>
    </row>
    <row r="266" spans="3:6" s="119" customFormat="1" ht="15" customHeight="1" x14ac:dyDescent="0.2">
      <c r="C266" s="125"/>
      <c r="D266" s="126"/>
      <c r="E266" s="126"/>
      <c r="F266" s="126"/>
    </row>
    <row r="267" spans="3:6" s="119" customFormat="1" ht="15" customHeight="1" x14ac:dyDescent="0.2">
      <c r="C267" s="125"/>
      <c r="D267" s="126"/>
      <c r="E267" s="126"/>
      <c r="F267" s="126"/>
    </row>
    <row r="268" spans="3:6" s="119" customFormat="1" ht="15" customHeight="1" x14ac:dyDescent="0.2">
      <c r="C268" s="125"/>
      <c r="D268" s="126"/>
      <c r="E268" s="126"/>
      <c r="F268" s="126"/>
    </row>
    <row r="269" spans="3:6" s="119" customFormat="1" ht="15" customHeight="1" x14ac:dyDescent="0.2">
      <c r="C269" s="125"/>
      <c r="D269" s="126"/>
      <c r="E269" s="126"/>
      <c r="F269" s="126"/>
    </row>
    <row r="270" spans="3:6" s="119" customFormat="1" ht="15" customHeight="1" x14ac:dyDescent="0.2">
      <c r="C270" s="125"/>
      <c r="D270" s="126"/>
      <c r="E270" s="126"/>
      <c r="F270" s="126"/>
    </row>
    <row r="271" spans="3:6" s="119" customFormat="1" ht="15" customHeight="1" x14ac:dyDescent="0.2">
      <c r="C271" s="125"/>
      <c r="D271" s="126"/>
      <c r="E271" s="126"/>
      <c r="F271" s="126"/>
    </row>
    <row r="272" spans="3:6" s="119" customFormat="1" ht="15" customHeight="1" x14ac:dyDescent="0.2">
      <c r="C272" s="125"/>
      <c r="D272" s="126"/>
      <c r="E272" s="126"/>
      <c r="F272" s="126"/>
    </row>
    <row r="273" spans="3:6" s="119" customFormat="1" ht="15" customHeight="1" x14ac:dyDescent="0.2">
      <c r="C273" s="125"/>
      <c r="D273" s="126"/>
      <c r="E273" s="126"/>
      <c r="F273" s="126"/>
    </row>
    <row r="274" spans="3:6" s="119" customFormat="1" ht="15" customHeight="1" x14ac:dyDescent="0.2">
      <c r="C274" s="125"/>
      <c r="D274" s="126"/>
      <c r="E274" s="126"/>
      <c r="F274" s="126"/>
    </row>
    <row r="275" spans="3:6" s="119" customFormat="1" ht="15" customHeight="1" x14ac:dyDescent="0.2">
      <c r="C275" s="125"/>
      <c r="D275" s="126"/>
      <c r="E275" s="126"/>
      <c r="F275" s="126"/>
    </row>
    <row r="276" spans="3:6" s="119" customFormat="1" ht="15" customHeight="1" x14ac:dyDescent="0.2">
      <c r="C276" s="125"/>
      <c r="D276" s="126"/>
      <c r="E276" s="126"/>
      <c r="F276" s="126"/>
    </row>
    <row r="277" spans="3:6" s="119" customFormat="1" ht="15" customHeight="1" x14ac:dyDescent="0.2">
      <c r="C277" s="125"/>
      <c r="D277" s="126"/>
      <c r="E277" s="126"/>
      <c r="F277" s="126"/>
    </row>
    <row r="278" spans="3:6" s="119" customFormat="1" ht="15" customHeight="1" x14ac:dyDescent="0.2">
      <c r="C278" s="125"/>
      <c r="D278" s="126"/>
      <c r="E278" s="126"/>
      <c r="F278" s="126"/>
    </row>
    <row r="279" spans="3:6" s="119" customFormat="1" ht="15" customHeight="1" x14ac:dyDescent="0.2">
      <c r="C279" s="125"/>
      <c r="D279" s="126"/>
      <c r="E279" s="126"/>
      <c r="F279" s="126"/>
    </row>
    <row r="280" spans="3:6" s="119" customFormat="1" ht="15" customHeight="1" x14ac:dyDescent="0.2">
      <c r="C280" s="125"/>
      <c r="D280" s="126"/>
      <c r="E280" s="126"/>
      <c r="F280" s="126"/>
    </row>
    <row r="281" spans="3:6" s="119" customFormat="1" ht="15" customHeight="1" x14ac:dyDescent="0.2">
      <c r="C281" s="125"/>
      <c r="D281" s="126"/>
      <c r="E281" s="126"/>
      <c r="F281" s="126"/>
    </row>
    <row r="282" spans="3:6" s="119" customFormat="1" ht="15" customHeight="1" x14ac:dyDescent="0.2">
      <c r="C282" s="125"/>
      <c r="D282" s="126"/>
      <c r="E282" s="126"/>
      <c r="F282" s="126"/>
    </row>
    <row r="283" spans="3:6" s="119" customFormat="1" ht="15" customHeight="1" x14ac:dyDescent="0.2">
      <c r="C283" s="125"/>
      <c r="D283" s="126"/>
      <c r="E283" s="126"/>
      <c r="F283" s="126"/>
    </row>
    <row r="284" spans="3:6" s="119" customFormat="1" ht="15" customHeight="1" x14ac:dyDescent="0.2">
      <c r="C284" s="125"/>
      <c r="D284" s="126"/>
      <c r="E284" s="126"/>
      <c r="F284" s="126"/>
    </row>
    <row r="285" spans="3:6" s="119" customFormat="1" ht="15" customHeight="1" x14ac:dyDescent="0.2">
      <c r="C285" s="125"/>
      <c r="D285" s="126"/>
      <c r="E285" s="126"/>
      <c r="F285" s="126"/>
    </row>
    <row r="286" spans="3:6" s="119" customFormat="1" ht="15" customHeight="1" x14ac:dyDescent="0.2">
      <c r="C286" s="125"/>
      <c r="D286" s="126"/>
      <c r="E286" s="126"/>
      <c r="F286" s="126"/>
    </row>
    <row r="287" spans="3:6" s="119" customFormat="1" ht="15" customHeight="1" x14ac:dyDescent="0.2">
      <c r="C287" s="125"/>
      <c r="D287" s="126"/>
      <c r="E287" s="126"/>
      <c r="F287" s="126"/>
    </row>
    <row r="288" spans="3:6" s="119" customFormat="1" ht="15" customHeight="1" x14ac:dyDescent="0.2">
      <c r="C288" s="125"/>
      <c r="D288" s="126"/>
      <c r="E288" s="126"/>
      <c r="F288" s="126"/>
    </row>
    <row r="289" spans="3:6" s="119" customFormat="1" ht="15" customHeight="1" x14ac:dyDescent="0.2">
      <c r="C289" s="125"/>
      <c r="D289" s="126"/>
      <c r="E289" s="126"/>
      <c r="F289" s="126"/>
    </row>
    <row r="290" spans="3:6" s="119" customFormat="1" ht="15" customHeight="1" x14ac:dyDescent="0.2">
      <c r="C290" s="125"/>
      <c r="D290" s="126"/>
      <c r="E290" s="126"/>
      <c r="F290" s="126"/>
    </row>
    <row r="291" spans="3:6" s="119" customFormat="1" ht="15" customHeight="1" x14ac:dyDescent="0.2">
      <c r="C291" s="125"/>
      <c r="D291" s="126"/>
      <c r="E291" s="126"/>
      <c r="F291" s="126"/>
    </row>
    <row r="292" spans="3:6" s="119" customFormat="1" ht="15" customHeight="1" x14ac:dyDescent="0.2">
      <c r="C292" s="125"/>
      <c r="D292" s="126"/>
      <c r="E292" s="126"/>
      <c r="F292" s="126"/>
    </row>
    <row r="293" spans="3:6" s="119" customFormat="1" ht="15" customHeight="1" x14ac:dyDescent="0.2">
      <c r="C293" s="125"/>
      <c r="D293" s="126"/>
      <c r="E293" s="126"/>
      <c r="F293" s="126"/>
    </row>
    <row r="294" spans="3:6" s="119" customFormat="1" ht="15" customHeight="1" x14ac:dyDescent="0.2">
      <c r="C294" s="125"/>
      <c r="D294" s="126"/>
      <c r="E294" s="126"/>
      <c r="F294" s="126"/>
    </row>
    <row r="295" spans="3:6" s="119" customFormat="1" ht="15" customHeight="1" x14ac:dyDescent="0.2">
      <c r="C295" s="125"/>
      <c r="D295" s="126"/>
      <c r="E295" s="126"/>
      <c r="F295" s="126"/>
    </row>
    <row r="296" spans="3:6" s="119" customFormat="1" ht="15" customHeight="1" x14ac:dyDescent="0.2">
      <c r="C296" s="125"/>
      <c r="D296" s="126"/>
      <c r="E296" s="126"/>
      <c r="F296" s="126"/>
    </row>
    <row r="297" spans="3:6" s="119" customFormat="1" ht="15" customHeight="1" x14ac:dyDescent="0.2">
      <c r="C297" s="125"/>
      <c r="D297" s="126"/>
      <c r="E297" s="126"/>
      <c r="F297" s="126"/>
    </row>
    <row r="298" spans="3:6" s="119" customFormat="1" ht="15" customHeight="1" x14ac:dyDescent="0.2">
      <c r="C298" s="125"/>
      <c r="D298" s="126"/>
      <c r="E298" s="126"/>
      <c r="F298" s="126"/>
    </row>
    <row r="299" spans="3:6" s="119" customFormat="1" ht="15" customHeight="1" x14ac:dyDescent="0.2">
      <c r="C299" s="125"/>
      <c r="D299" s="126"/>
      <c r="E299" s="126"/>
      <c r="F299" s="126"/>
    </row>
    <row r="300" spans="3:6" s="119" customFormat="1" ht="15" customHeight="1" x14ac:dyDescent="0.2">
      <c r="C300" s="125"/>
      <c r="D300" s="126"/>
      <c r="E300" s="126"/>
      <c r="F300" s="126"/>
    </row>
    <row r="301" spans="3:6" s="119" customFormat="1" ht="15" customHeight="1" x14ac:dyDescent="0.2">
      <c r="C301" s="125"/>
      <c r="D301" s="126"/>
      <c r="E301" s="126"/>
      <c r="F301" s="126"/>
    </row>
    <row r="302" spans="3:6" s="119" customFormat="1" ht="15" customHeight="1" x14ac:dyDescent="0.2">
      <c r="C302" s="125"/>
      <c r="D302" s="126"/>
      <c r="E302" s="126"/>
      <c r="F302" s="126"/>
    </row>
    <row r="303" spans="3:6" s="119" customFormat="1" ht="15" customHeight="1" x14ac:dyDescent="0.2">
      <c r="C303" s="125"/>
      <c r="D303" s="126"/>
      <c r="E303" s="126"/>
      <c r="F303" s="126"/>
    </row>
    <row r="304" spans="3:6" s="119" customFormat="1" ht="15" customHeight="1" x14ac:dyDescent="0.2">
      <c r="C304" s="125"/>
      <c r="D304" s="126"/>
      <c r="E304" s="126"/>
      <c r="F304" s="126"/>
    </row>
    <row r="305" spans="3:6" s="119" customFormat="1" ht="15" customHeight="1" x14ac:dyDescent="0.2">
      <c r="C305" s="125"/>
      <c r="D305" s="126"/>
      <c r="E305" s="126"/>
      <c r="F305" s="126"/>
    </row>
    <row r="306" spans="3:6" s="119" customFormat="1" ht="15" customHeight="1" x14ac:dyDescent="0.2">
      <c r="C306" s="125"/>
      <c r="D306" s="126"/>
      <c r="E306" s="126"/>
      <c r="F306" s="126"/>
    </row>
    <row r="307" spans="3:6" s="119" customFormat="1" ht="15" customHeight="1" x14ac:dyDescent="0.2">
      <c r="C307" s="125"/>
      <c r="D307" s="126"/>
      <c r="E307" s="126"/>
      <c r="F307" s="126"/>
    </row>
    <row r="308" spans="3:6" s="119" customFormat="1" ht="15" customHeight="1" x14ac:dyDescent="0.2">
      <c r="C308" s="125"/>
      <c r="D308" s="126"/>
      <c r="E308" s="126"/>
      <c r="F308" s="126"/>
    </row>
    <row r="309" spans="3:6" s="119" customFormat="1" ht="15" customHeight="1" x14ac:dyDescent="0.2">
      <c r="C309" s="125"/>
      <c r="D309" s="126"/>
      <c r="E309" s="126"/>
      <c r="F309" s="126"/>
    </row>
    <row r="310" spans="3:6" s="119" customFormat="1" ht="15" customHeight="1" x14ac:dyDescent="0.2">
      <c r="C310" s="125"/>
      <c r="D310" s="126"/>
      <c r="E310" s="126"/>
      <c r="F310" s="126"/>
    </row>
    <row r="311" spans="3:6" s="119" customFormat="1" ht="15" customHeight="1" x14ac:dyDescent="0.2">
      <c r="C311" s="125"/>
      <c r="D311" s="126"/>
      <c r="E311" s="126"/>
      <c r="F311" s="126"/>
    </row>
    <row r="312" spans="3:6" s="119" customFormat="1" ht="15" customHeight="1" x14ac:dyDescent="0.2">
      <c r="C312" s="125"/>
      <c r="D312" s="126"/>
      <c r="E312" s="126"/>
      <c r="F312" s="126"/>
    </row>
    <row r="313" spans="3:6" s="119" customFormat="1" ht="15" customHeight="1" x14ac:dyDescent="0.2">
      <c r="C313" s="125"/>
      <c r="D313" s="126"/>
      <c r="E313" s="126"/>
      <c r="F313" s="126"/>
    </row>
    <row r="314" spans="3:6" s="119" customFormat="1" ht="15" customHeight="1" x14ac:dyDescent="0.2">
      <c r="C314" s="125"/>
      <c r="D314" s="126"/>
      <c r="E314" s="126"/>
      <c r="F314" s="126"/>
    </row>
    <row r="315" spans="3:6" s="119" customFormat="1" ht="15" customHeight="1" x14ac:dyDescent="0.2">
      <c r="C315" s="125"/>
      <c r="D315" s="126"/>
      <c r="E315" s="126"/>
      <c r="F315" s="126"/>
    </row>
    <row r="316" spans="3:6" s="119" customFormat="1" ht="15" customHeight="1" x14ac:dyDescent="0.2">
      <c r="C316" s="125"/>
      <c r="D316" s="126"/>
      <c r="E316" s="126"/>
      <c r="F316" s="126"/>
    </row>
    <row r="317" spans="3:6" s="119" customFormat="1" ht="15" customHeight="1" x14ac:dyDescent="0.2">
      <c r="C317" s="125"/>
      <c r="D317" s="126"/>
      <c r="E317" s="126"/>
      <c r="F317" s="126"/>
    </row>
    <row r="318" spans="3:6" s="119" customFormat="1" ht="15" customHeight="1" x14ac:dyDescent="0.2">
      <c r="C318" s="125"/>
      <c r="D318" s="126"/>
      <c r="E318" s="126"/>
      <c r="F318" s="126"/>
    </row>
    <row r="319" spans="3:6" s="119" customFormat="1" ht="15" customHeight="1" x14ac:dyDescent="0.2">
      <c r="C319" s="125"/>
      <c r="D319" s="126"/>
      <c r="E319" s="126"/>
      <c r="F319" s="126"/>
    </row>
    <row r="320" spans="3:6" s="119" customFormat="1" ht="15" customHeight="1" x14ac:dyDescent="0.2">
      <c r="C320" s="125"/>
      <c r="D320" s="126"/>
      <c r="E320" s="126"/>
      <c r="F320" s="126"/>
    </row>
    <row r="321" spans="3:6" s="119" customFormat="1" ht="15" customHeight="1" x14ac:dyDescent="0.2">
      <c r="C321" s="125"/>
      <c r="D321" s="126"/>
      <c r="E321" s="126"/>
      <c r="F321" s="126"/>
    </row>
    <row r="322" spans="3:6" s="119" customFormat="1" ht="15" customHeight="1" x14ac:dyDescent="0.2">
      <c r="C322" s="125"/>
      <c r="D322" s="126"/>
      <c r="E322" s="126"/>
      <c r="F322" s="126"/>
    </row>
    <row r="323" spans="3:6" s="119" customFormat="1" ht="15" customHeight="1" x14ac:dyDescent="0.2">
      <c r="C323" s="125"/>
      <c r="D323" s="126"/>
      <c r="E323" s="126"/>
      <c r="F323" s="126"/>
    </row>
    <row r="324" spans="3:6" s="119" customFormat="1" ht="15" customHeight="1" x14ac:dyDescent="0.2">
      <c r="C324" s="125"/>
      <c r="D324" s="126"/>
      <c r="E324" s="126"/>
      <c r="F324" s="126"/>
    </row>
    <row r="325" spans="3:6" s="119" customFormat="1" ht="15" customHeight="1" x14ac:dyDescent="0.2">
      <c r="C325" s="125"/>
      <c r="D325" s="126"/>
      <c r="E325" s="126"/>
      <c r="F325" s="126"/>
    </row>
    <row r="326" spans="3:6" s="119" customFormat="1" ht="15" customHeight="1" x14ac:dyDescent="0.2">
      <c r="C326" s="125"/>
      <c r="D326" s="126"/>
      <c r="E326" s="126"/>
      <c r="F326" s="126"/>
    </row>
    <row r="327" spans="3:6" s="119" customFormat="1" ht="15" customHeight="1" x14ac:dyDescent="0.2">
      <c r="C327" s="125"/>
      <c r="D327" s="126"/>
      <c r="E327" s="126"/>
      <c r="F327" s="126"/>
    </row>
    <row r="328" spans="3:6" s="119" customFormat="1" ht="15" customHeight="1" x14ac:dyDescent="0.2">
      <c r="C328" s="125"/>
      <c r="D328" s="126"/>
      <c r="E328" s="126"/>
      <c r="F328" s="126"/>
    </row>
    <row r="329" spans="3:6" s="119" customFormat="1" ht="15" customHeight="1" x14ac:dyDescent="0.2">
      <c r="C329" s="125"/>
      <c r="D329" s="126"/>
      <c r="E329" s="126"/>
      <c r="F329" s="126"/>
    </row>
    <row r="330" spans="3:6" s="119" customFormat="1" ht="15" customHeight="1" x14ac:dyDescent="0.2">
      <c r="C330" s="125"/>
      <c r="D330" s="126"/>
      <c r="E330" s="126"/>
      <c r="F330" s="126"/>
    </row>
    <row r="331" spans="3:6" s="119" customFormat="1" ht="15" customHeight="1" x14ac:dyDescent="0.2">
      <c r="C331" s="125"/>
      <c r="D331" s="126"/>
      <c r="E331" s="126"/>
      <c r="F331" s="126"/>
    </row>
    <row r="332" spans="3:6" s="119" customFormat="1" ht="15" customHeight="1" x14ac:dyDescent="0.2">
      <c r="C332" s="125"/>
      <c r="D332" s="126"/>
      <c r="E332" s="126"/>
      <c r="F332" s="126"/>
    </row>
    <row r="333" spans="3:6" s="119" customFormat="1" ht="15" customHeight="1" x14ac:dyDescent="0.2">
      <c r="C333" s="125"/>
      <c r="D333" s="126"/>
      <c r="E333" s="126"/>
      <c r="F333" s="126"/>
    </row>
    <row r="334" spans="3:6" s="119" customFormat="1" ht="15" customHeight="1" x14ac:dyDescent="0.2">
      <c r="C334" s="125"/>
      <c r="D334" s="126"/>
      <c r="E334" s="126"/>
      <c r="F334" s="126"/>
    </row>
    <row r="335" spans="3:6" s="119" customFormat="1" ht="15" customHeight="1" x14ac:dyDescent="0.2">
      <c r="C335" s="125"/>
      <c r="D335" s="126"/>
      <c r="E335" s="126"/>
      <c r="F335" s="126"/>
    </row>
    <row r="336" spans="3:6" s="119" customFormat="1" ht="15" customHeight="1" x14ac:dyDescent="0.2">
      <c r="C336" s="125"/>
      <c r="D336" s="126"/>
      <c r="E336" s="126"/>
      <c r="F336" s="126"/>
    </row>
    <row r="337" spans="3:6" s="119" customFormat="1" ht="15" customHeight="1" x14ac:dyDescent="0.2">
      <c r="C337" s="125"/>
      <c r="D337" s="126"/>
      <c r="E337" s="126"/>
      <c r="F337" s="126"/>
    </row>
    <row r="338" spans="3:6" s="119" customFormat="1" ht="15" customHeight="1" x14ac:dyDescent="0.2">
      <c r="C338" s="125"/>
      <c r="D338" s="126"/>
      <c r="E338" s="126"/>
      <c r="F338" s="126"/>
    </row>
    <row r="339" spans="3:6" s="119" customFormat="1" ht="15" customHeight="1" x14ac:dyDescent="0.2">
      <c r="C339" s="125"/>
      <c r="D339" s="126"/>
      <c r="E339" s="126"/>
      <c r="F339" s="126"/>
    </row>
    <row r="340" spans="3:6" s="119" customFormat="1" ht="15" customHeight="1" x14ac:dyDescent="0.2">
      <c r="C340" s="125"/>
      <c r="D340" s="126"/>
      <c r="E340" s="126"/>
      <c r="F340" s="126"/>
    </row>
    <row r="341" spans="3:6" s="119" customFormat="1" ht="15" customHeight="1" x14ac:dyDescent="0.2">
      <c r="C341" s="125"/>
      <c r="D341" s="126"/>
      <c r="E341" s="126"/>
      <c r="F341" s="126"/>
    </row>
    <row r="342" spans="3:6" s="119" customFormat="1" ht="15" customHeight="1" x14ac:dyDescent="0.2">
      <c r="C342" s="125"/>
      <c r="D342" s="126"/>
      <c r="E342" s="126"/>
      <c r="F342" s="126"/>
    </row>
    <row r="343" spans="3:6" s="119" customFormat="1" ht="15" customHeight="1" x14ac:dyDescent="0.2">
      <c r="C343" s="125"/>
      <c r="D343" s="126"/>
      <c r="E343" s="126"/>
      <c r="F343" s="126"/>
    </row>
    <row r="344" spans="3:6" s="119" customFormat="1" ht="15" customHeight="1" x14ac:dyDescent="0.2">
      <c r="C344" s="125"/>
      <c r="D344" s="126"/>
      <c r="E344" s="126"/>
      <c r="F344" s="126"/>
    </row>
    <row r="345" spans="3:6" s="119" customFormat="1" ht="15" customHeight="1" x14ac:dyDescent="0.2">
      <c r="C345" s="125"/>
      <c r="D345" s="126"/>
      <c r="E345" s="126"/>
      <c r="F345" s="126"/>
    </row>
    <row r="346" spans="3:6" s="119" customFormat="1" ht="15" customHeight="1" x14ac:dyDescent="0.2">
      <c r="C346" s="125"/>
      <c r="D346" s="126"/>
      <c r="E346" s="126"/>
      <c r="F346" s="126"/>
    </row>
    <row r="347" spans="3:6" s="119" customFormat="1" ht="15" customHeight="1" x14ac:dyDescent="0.2">
      <c r="C347" s="125"/>
      <c r="D347" s="126"/>
      <c r="E347" s="126"/>
      <c r="F347" s="126"/>
    </row>
    <row r="348" spans="3:6" s="119" customFormat="1" ht="15" customHeight="1" x14ac:dyDescent="0.2">
      <c r="C348" s="125"/>
      <c r="D348" s="126"/>
      <c r="E348" s="126"/>
      <c r="F348" s="126"/>
    </row>
    <row r="349" spans="3:6" s="119" customFormat="1" ht="15" customHeight="1" x14ac:dyDescent="0.2">
      <c r="C349" s="125"/>
      <c r="D349" s="126"/>
      <c r="E349" s="126"/>
      <c r="F349" s="126"/>
    </row>
    <row r="350" spans="3:6" s="119" customFormat="1" ht="15" customHeight="1" x14ac:dyDescent="0.2">
      <c r="C350" s="125"/>
      <c r="D350" s="126"/>
      <c r="E350" s="126"/>
      <c r="F350" s="126"/>
    </row>
    <row r="351" spans="3:6" s="119" customFormat="1" ht="15" customHeight="1" x14ac:dyDescent="0.2">
      <c r="C351" s="125"/>
      <c r="D351" s="126"/>
      <c r="E351" s="126"/>
      <c r="F351" s="126"/>
    </row>
    <row r="352" spans="3:6" s="119" customFormat="1" ht="15" customHeight="1" x14ac:dyDescent="0.2">
      <c r="C352" s="125"/>
      <c r="D352" s="126"/>
      <c r="E352" s="126"/>
      <c r="F352" s="126"/>
    </row>
    <row r="353" spans="3:6" s="119" customFormat="1" ht="15" customHeight="1" x14ac:dyDescent="0.2">
      <c r="C353" s="125"/>
      <c r="D353" s="126"/>
      <c r="E353" s="126"/>
      <c r="F353" s="126"/>
    </row>
    <row r="354" spans="3:6" s="119" customFormat="1" ht="15" customHeight="1" x14ac:dyDescent="0.2">
      <c r="C354" s="125"/>
      <c r="D354" s="126"/>
      <c r="E354" s="126"/>
      <c r="F354" s="126"/>
    </row>
    <row r="355" spans="3:6" s="119" customFormat="1" ht="15" customHeight="1" x14ac:dyDescent="0.2">
      <c r="C355" s="125"/>
      <c r="D355" s="126"/>
      <c r="E355" s="126"/>
      <c r="F355" s="126"/>
    </row>
    <row r="356" spans="3:6" s="119" customFormat="1" ht="15" customHeight="1" x14ac:dyDescent="0.2">
      <c r="C356" s="125"/>
      <c r="D356" s="126"/>
      <c r="E356" s="126"/>
      <c r="F356" s="126"/>
    </row>
    <row r="357" spans="3:6" s="119" customFormat="1" ht="15" customHeight="1" x14ac:dyDescent="0.2">
      <c r="C357" s="125"/>
      <c r="D357" s="126"/>
      <c r="E357" s="126"/>
      <c r="F357" s="126"/>
    </row>
    <row r="358" spans="3:6" s="119" customFormat="1" ht="15" customHeight="1" x14ac:dyDescent="0.2">
      <c r="C358" s="125"/>
      <c r="D358" s="126"/>
      <c r="E358" s="126"/>
      <c r="F358" s="126"/>
    </row>
    <row r="359" spans="3:6" s="119" customFormat="1" ht="15" customHeight="1" x14ac:dyDescent="0.2">
      <c r="C359" s="125"/>
      <c r="D359" s="126"/>
      <c r="E359" s="126"/>
      <c r="F359" s="126"/>
    </row>
    <row r="360" spans="3:6" s="119" customFormat="1" ht="15" customHeight="1" x14ac:dyDescent="0.2">
      <c r="C360" s="125"/>
      <c r="D360" s="126"/>
      <c r="E360" s="126"/>
      <c r="F360" s="126"/>
    </row>
    <row r="361" spans="3:6" s="119" customFormat="1" ht="15" customHeight="1" x14ac:dyDescent="0.2">
      <c r="C361" s="125"/>
      <c r="D361" s="126"/>
      <c r="E361" s="126"/>
      <c r="F361" s="126"/>
    </row>
    <row r="362" spans="3:6" s="119" customFormat="1" ht="15" customHeight="1" x14ac:dyDescent="0.2">
      <c r="C362" s="125"/>
      <c r="D362" s="126"/>
      <c r="E362" s="126"/>
      <c r="F362" s="126"/>
    </row>
    <row r="363" spans="3:6" s="119" customFormat="1" ht="15" customHeight="1" x14ac:dyDescent="0.2">
      <c r="C363" s="125"/>
      <c r="D363" s="126"/>
      <c r="E363" s="126"/>
      <c r="F363" s="126"/>
    </row>
    <row r="364" spans="3:6" s="119" customFormat="1" ht="15" customHeight="1" x14ac:dyDescent="0.2">
      <c r="C364" s="125"/>
      <c r="D364" s="126"/>
      <c r="E364" s="126"/>
      <c r="F364" s="126"/>
    </row>
    <row r="365" spans="3:6" s="119" customFormat="1" ht="15" customHeight="1" x14ac:dyDescent="0.2">
      <c r="C365" s="125"/>
      <c r="D365" s="126"/>
      <c r="E365" s="126"/>
      <c r="F365" s="126"/>
    </row>
    <row r="366" spans="3:6" s="119" customFormat="1" ht="15" customHeight="1" x14ac:dyDescent="0.2">
      <c r="C366" s="125"/>
      <c r="D366" s="126"/>
      <c r="E366" s="126"/>
      <c r="F366" s="126"/>
    </row>
    <row r="367" spans="3:6" s="119" customFormat="1" ht="15" customHeight="1" x14ac:dyDescent="0.2">
      <c r="C367" s="125"/>
      <c r="D367" s="126"/>
      <c r="E367" s="126"/>
      <c r="F367" s="126"/>
    </row>
    <row r="368" spans="3:6" s="119" customFormat="1" ht="15" customHeight="1" x14ac:dyDescent="0.2">
      <c r="C368" s="125"/>
      <c r="D368" s="126"/>
      <c r="E368" s="126"/>
      <c r="F368" s="126"/>
    </row>
    <row r="369" spans="3:6" s="119" customFormat="1" ht="15" customHeight="1" x14ac:dyDescent="0.2">
      <c r="C369" s="125"/>
      <c r="D369" s="126"/>
      <c r="E369" s="126"/>
      <c r="F369" s="126"/>
    </row>
    <row r="370" spans="3:6" s="119" customFormat="1" ht="15" customHeight="1" x14ac:dyDescent="0.2">
      <c r="C370" s="125"/>
      <c r="D370" s="126"/>
      <c r="E370" s="126"/>
      <c r="F370" s="126"/>
    </row>
    <row r="371" spans="3:6" s="119" customFormat="1" ht="15" customHeight="1" x14ac:dyDescent="0.2">
      <c r="C371" s="125"/>
      <c r="D371" s="126"/>
      <c r="E371" s="126"/>
      <c r="F371" s="126"/>
    </row>
    <row r="372" spans="3:6" s="119" customFormat="1" ht="15" customHeight="1" x14ac:dyDescent="0.2">
      <c r="C372" s="125"/>
      <c r="D372" s="126"/>
      <c r="E372" s="126"/>
      <c r="F372" s="126"/>
    </row>
    <row r="373" spans="3:6" s="119" customFormat="1" ht="15" customHeight="1" x14ac:dyDescent="0.2">
      <c r="C373" s="125"/>
      <c r="D373" s="126"/>
      <c r="E373" s="126"/>
      <c r="F373" s="126"/>
    </row>
    <row r="374" spans="3:6" s="119" customFormat="1" ht="15" customHeight="1" x14ac:dyDescent="0.2">
      <c r="C374" s="125"/>
      <c r="D374" s="126"/>
      <c r="E374" s="126"/>
      <c r="F374" s="126"/>
    </row>
    <row r="375" spans="3:6" s="119" customFormat="1" ht="15" customHeight="1" x14ac:dyDescent="0.2">
      <c r="C375" s="125"/>
      <c r="D375" s="126"/>
      <c r="E375" s="126"/>
      <c r="F375" s="126"/>
    </row>
    <row r="376" spans="3:6" s="119" customFormat="1" ht="15" customHeight="1" x14ac:dyDescent="0.2">
      <c r="C376" s="125"/>
      <c r="D376" s="126"/>
      <c r="E376" s="126"/>
      <c r="F376" s="126"/>
    </row>
    <row r="377" spans="3:6" s="119" customFormat="1" ht="15" customHeight="1" x14ac:dyDescent="0.2">
      <c r="C377" s="125"/>
      <c r="D377" s="126"/>
      <c r="E377" s="126"/>
      <c r="F377" s="126"/>
    </row>
    <row r="378" spans="3:6" s="119" customFormat="1" ht="15" customHeight="1" x14ac:dyDescent="0.2">
      <c r="C378" s="125"/>
      <c r="D378" s="126"/>
      <c r="E378" s="126"/>
      <c r="F378" s="126"/>
    </row>
    <row r="379" spans="3:6" s="119" customFormat="1" ht="15" customHeight="1" x14ac:dyDescent="0.2">
      <c r="C379" s="125"/>
      <c r="D379" s="126"/>
      <c r="E379" s="126"/>
      <c r="F379" s="126"/>
    </row>
    <row r="380" spans="3:6" s="119" customFormat="1" ht="15" customHeight="1" x14ac:dyDescent="0.2">
      <c r="C380" s="125"/>
      <c r="D380" s="126"/>
      <c r="E380" s="126"/>
      <c r="F380" s="126"/>
    </row>
    <row r="381" spans="3:6" s="119" customFormat="1" ht="15" customHeight="1" x14ac:dyDescent="0.2">
      <c r="C381" s="125"/>
      <c r="D381" s="126"/>
      <c r="E381" s="126"/>
      <c r="F381" s="126"/>
    </row>
    <row r="382" spans="3:6" s="119" customFormat="1" ht="15" customHeight="1" x14ac:dyDescent="0.2">
      <c r="C382" s="125"/>
      <c r="D382" s="126"/>
      <c r="E382" s="126"/>
      <c r="F382" s="126"/>
    </row>
    <row r="383" spans="3:6" s="119" customFormat="1" ht="15" customHeight="1" x14ac:dyDescent="0.2">
      <c r="C383" s="125"/>
      <c r="D383" s="126"/>
      <c r="E383" s="126"/>
      <c r="F383" s="126"/>
    </row>
    <row r="384" spans="3:6" s="119" customFormat="1" ht="15" customHeight="1" x14ac:dyDescent="0.2">
      <c r="C384" s="125"/>
      <c r="D384" s="126"/>
      <c r="E384" s="126"/>
      <c r="F384" s="126"/>
    </row>
    <row r="385" spans="3:6" s="119" customFormat="1" ht="15" customHeight="1" x14ac:dyDescent="0.2">
      <c r="C385" s="125"/>
      <c r="D385" s="126"/>
      <c r="E385" s="126"/>
      <c r="F385" s="126"/>
    </row>
    <row r="386" spans="3:6" s="119" customFormat="1" ht="15" customHeight="1" x14ac:dyDescent="0.2">
      <c r="C386" s="125"/>
      <c r="D386" s="126"/>
      <c r="E386" s="126"/>
      <c r="F386" s="126"/>
    </row>
    <row r="387" spans="3:6" s="119" customFormat="1" ht="15" customHeight="1" x14ac:dyDescent="0.2">
      <c r="C387" s="125"/>
      <c r="D387" s="126"/>
      <c r="E387" s="126"/>
      <c r="F387" s="126"/>
    </row>
    <row r="388" spans="3:6" s="119" customFormat="1" ht="15" customHeight="1" x14ac:dyDescent="0.2">
      <c r="C388" s="125"/>
      <c r="D388" s="126"/>
      <c r="E388" s="126"/>
      <c r="F388" s="126"/>
    </row>
    <row r="389" spans="3:6" s="119" customFormat="1" ht="15" customHeight="1" x14ac:dyDescent="0.2">
      <c r="C389" s="125"/>
      <c r="D389" s="126"/>
      <c r="E389" s="126"/>
      <c r="F389" s="126"/>
    </row>
    <row r="390" spans="3:6" s="119" customFormat="1" ht="15" customHeight="1" x14ac:dyDescent="0.2">
      <c r="C390" s="125"/>
      <c r="D390" s="126"/>
      <c r="E390" s="126"/>
      <c r="F390" s="126"/>
    </row>
    <row r="391" spans="3:6" s="119" customFormat="1" ht="15" customHeight="1" x14ac:dyDescent="0.2">
      <c r="C391" s="125"/>
      <c r="D391" s="126"/>
      <c r="E391" s="126"/>
      <c r="F391" s="126"/>
    </row>
    <row r="392" spans="3:6" s="119" customFormat="1" ht="15" customHeight="1" x14ac:dyDescent="0.2">
      <c r="C392" s="125"/>
      <c r="D392" s="126"/>
      <c r="E392" s="126"/>
      <c r="F392" s="126"/>
    </row>
    <row r="393" spans="3:6" s="119" customFormat="1" ht="15" customHeight="1" x14ac:dyDescent="0.2">
      <c r="C393" s="125"/>
      <c r="D393" s="126"/>
      <c r="E393" s="126"/>
      <c r="F393" s="126"/>
    </row>
    <row r="394" spans="3:6" s="119" customFormat="1" ht="15" customHeight="1" x14ac:dyDescent="0.2">
      <c r="C394" s="125"/>
      <c r="D394" s="126"/>
      <c r="E394" s="126"/>
      <c r="F394" s="126"/>
    </row>
    <row r="395" spans="3:6" s="119" customFormat="1" ht="15" customHeight="1" x14ac:dyDescent="0.2">
      <c r="C395" s="125"/>
      <c r="D395" s="126"/>
      <c r="E395" s="126"/>
      <c r="F395" s="126"/>
    </row>
    <row r="396" spans="3:6" s="119" customFormat="1" ht="15" customHeight="1" x14ac:dyDescent="0.2">
      <c r="C396" s="125"/>
      <c r="D396" s="126"/>
      <c r="E396" s="126"/>
      <c r="F396" s="126"/>
    </row>
    <row r="397" spans="3:6" s="119" customFormat="1" ht="15" customHeight="1" x14ac:dyDescent="0.2">
      <c r="C397" s="125"/>
      <c r="D397" s="126"/>
      <c r="E397" s="126"/>
      <c r="F397" s="126"/>
    </row>
    <row r="398" spans="3:6" s="119" customFormat="1" ht="15" customHeight="1" x14ac:dyDescent="0.2">
      <c r="C398" s="125"/>
      <c r="D398" s="126"/>
      <c r="E398" s="126"/>
      <c r="F398" s="126"/>
    </row>
    <row r="399" spans="3:6" s="119" customFormat="1" ht="15" customHeight="1" x14ac:dyDescent="0.2">
      <c r="C399" s="125"/>
      <c r="D399" s="126"/>
      <c r="E399" s="126"/>
      <c r="F399" s="126"/>
    </row>
    <row r="400" spans="3:6" s="119" customFormat="1" ht="15" customHeight="1" x14ac:dyDescent="0.2">
      <c r="C400" s="125"/>
      <c r="D400" s="126"/>
      <c r="E400" s="126"/>
      <c r="F400" s="126"/>
    </row>
    <row r="401" spans="3:6" s="119" customFormat="1" ht="15" customHeight="1" x14ac:dyDescent="0.2">
      <c r="C401" s="125"/>
      <c r="D401" s="126"/>
      <c r="E401" s="126"/>
      <c r="F401" s="126"/>
    </row>
    <row r="402" spans="3:6" s="119" customFormat="1" ht="15" customHeight="1" x14ac:dyDescent="0.2">
      <c r="C402" s="125"/>
      <c r="D402" s="126"/>
      <c r="E402" s="126"/>
      <c r="F402" s="126"/>
    </row>
    <row r="403" spans="3:6" s="119" customFormat="1" ht="15" customHeight="1" x14ac:dyDescent="0.2">
      <c r="C403" s="125"/>
      <c r="D403" s="126"/>
      <c r="E403" s="126"/>
      <c r="F403" s="126"/>
    </row>
    <row r="404" spans="3:6" s="119" customFormat="1" ht="15" customHeight="1" x14ac:dyDescent="0.2">
      <c r="C404" s="125"/>
      <c r="D404" s="126"/>
      <c r="E404" s="126"/>
      <c r="F404" s="126"/>
    </row>
    <row r="405" spans="3:6" s="119" customFormat="1" ht="15" customHeight="1" x14ac:dyDescent="0.2">
      <c r="C405" s="125"/>
      <c r="D405" s="126"/>
      <c r="E405" s="126"/>
      <c r="F405" s="126"/>
    </row>
    <row r="406" spans="3:6" s="119" customFormat="1" ht="15" customHeight="1" x14ac:dyDescent="0.2">
      <c r="C406" s="125"/>
      <c r="D406" s="126"/>
      <c r="E406" s="126"/>
      <c r="F406" s="126"/>
    </row>
    <row r="407" spans="3:6" s="119" customFormat="1" ht="15" customHeight="1" x14ac:dyDescent="0.2">
      <c r="C407" s="125"/>
      <c r="D407" s="126"/>
      <c r="E407" s="126"/>
      <c r="F407" s="126"/>
    </row>
    <row r="408" spans="3:6" s="119" customFormat="1" ht="15" customHeight="1" x14ac:dyDescent="0.2">
      <c r="C408" s="125"/>
      <c r="D408" s="126"/>
      <c r="E408" s="126"/>
      <c r="F408" s="126"/>
    </row>
    <row r="409" spans="3:6" s="119" customFormat="1" ht="15" customHeight="1" x14ac:dyDescent="0.2">
      <c r="C409" s="125"/>
      <c r="D409" s="126"/>
      <c r="E409" s="126"/>
      <c r="F409" s="126"/>
    </row>
    <row r="410" spans="3:6" s="119" customFormat="1" ht="15" customHeight="1" x14ac:dyDescent="0.2">
      <c r="C410" s="125"/>
      <c r="D410" s="126"/>
      <c r="E410" s="126"/>
      <c r="F410" s="126"/>
    </row>
    <row r="411" spans="3:6" s="119" customFormat="1" ht="15" customHeight="1" x14ac:dyDescent="0.2">
      <c r="C411" s="125"/>
      <c r="D411" s="126"/>
      <c r="E411" s="126"/>
      <c r="F411" s="126"/>
    </row>
    <row r="412" spans="3:6" s="119" customFormat="1" ht="15" customHeight="1" x14ac:dyDescent="0.2">
      <c r="C412" s="125"/>
      <c r="D412" s="126"/>
      <c r="E412" s="126"/>
      <c r="F412" s="126"/>
    </row>
    <row r="413" spans="3:6" s="119" customFormat="1" ht="15" customHeight="1" x14ac:dyDescent="0.2">
      <c r="C413" s="125"/>
      <c r="D413" s="126"/>
      <c r="E413" s="126"/>
      <c r="F413" s="126"/>
    </row>
    <row r="414" spans="3:6" s="119" customFormat="1" ht="15" customHeight="1" x14ac:dyDescent="0.2">
      <c r="C414" s="125"/>
      <c r="D414" s="126"/>
      <c r="E414" s="126"/>
      <c r="F414" s="126"/>
    </row>
    <row r="415" spans="3:6" s="119" customFormat="1" ht="15" customHeight="1" x14ac:dyDescent="0.2">
      <c r="C415" s="125"/>
      <c r="D415" s="126"/>
      <c r="E415" s="126"/>
      <c r="F415" s="126"/>
    </row>
    <row r="416" spans="3:6" s="119" customFormat="1" ht="15" customHeight="1" x14ac:dyDescent="0.2">
      <c r="C416" s="125"/>
      <c r="D416" s="126"/>
      <c r="E416" s="126"/>
      <c r="F416" s="126"/>
    </row>
    <row r="417" spans="3:6" s="119" customFormat="1" ht="15" customHeight="1" x14ac:dyDescent="0.2">
      <c r="C417" s="125"/>
      <c r="D417" s="126"/>
      <c r="E417" s="126"/>
      <c r="F417" s="126"/>
    </row>
    <row r="418" spans="3:6" s="119" customFormat="1" ht="15" customHeight="1" x14ac:dyDescent="0.2">
      <c r="C418" s="125"/>
      <c r="D418" s="126"/>
      <c r="E418" s="126"/>
      <c r="F418" s="126"/>
    </row>
    <row r="419" spans="3:6" s="119" customFormat="1" ht="15" customHeight="1" x14ac:dyDescent="0.2">
      <c r="C419" s="125"/>
      <c r="D419" s="126"/>
      <c r="E419" s="126"/>
      <c r="F419" s="126"/>
    </row>
    <row r="420" spans="3:6" s="119" customFormat="1" ht="15" customHeight="1" x14ac:dyDescent="0.2">
      <c r="C420" s="125"/>
      <c r="D420" s="126"/>
      <c r="E420" s="126"/>
      <c r="F420" s="126"/>
    </row>
    <row r="421" spans="3:6" s="119" customFormat="1" ht="15" customHeight="1" x14ac:dyDescent="0.2">
      <c r="C421" s="125"/>
      <c r="D421" s="126"/>
      <c r="E421" s="126"/>
      <c r="F421" s="126"/>
    </row>
    <row r="422" spans="3:6" s="119" customFormat="1" ht="15" customHeight="1" x14ac:dyDescent="0.2">
      <c r="C422" s="125"/>
      <c r="D422" s="126"/>
      <c r="E422" s="126"/>
      <c r="F422" s="126"/>
    </row>
    <row r="423" spans="3:6" s="119" customFormat="1" ht="15" customHeight="1" x14ac:dyDescent="0.2">
      <c r="C423" s="125"/>
      <c r="D423" s="126"/>
      <c r="E423" s="126"/>
      <c r="F423" s="126"/>
    </row>
    <row r="424" spans="3:6" s="119" customFormat="1" ht="15" customHeight="1" x14ac:dyDescent="0.2">
      <c r="C424" s="125"/>
      <c r="D424" s="126"/>
      <c r="E424" s="126"/>
      <c r="F424" s="126"/>
    </row>
    <row r="425" spans="3:6" s="119" customFormat="1" ht="15" customHeight="1" x14ac:dyDescent="0.2">
      <c r="C425" s="125"/>
      <c r="D425" s="126"/>
      <c r="E425" s="126"/>
      <c r="F425" s="126"/>
    </row>
    <row r="426" spans="3:6" s="119" customFormat="1" ht="15" customHeight="1" x14ac:dyDescent="0.2">
      <c r="C426" s="125"/>
      <c r="D426" s="126"/>
      <c r="E426" s="126"/>
      <c r="F426" s="126"/>
    </row>
    <row r="427" spans="3:6" s="119" customFormat="1" ht="15" customHeight="1" x14ac:dyDescent="0.2">
      <c r="C427" s="125"/>
      <c r="D427" s="126"/>
      <c r="E427" s="126"/>
      <c r="F427" s="126"/>
    </row>
    <row r="428" spans="3:6" s="119" customFormat="1" ht="15" customHeight="1" x14ac:dyDescent="0.2">
      <c r="C428" s="125"/>
      <c r="D428" s="126"/>
      <c r="E428" s="126"/>
      <c r="F428" s="126"/>
    </row>
    <row r="429" spans="3:6" s="119" customFormat="1" ht="15" customHeight="1" x14ac:dyDescent="0.2">
      <c r="C429" s="125"/>
      <c r="D429" s="126"/>
      <c r="E429" s="126"/>
      <c r="F429" s="126"/>
    </row>
    <row r="430" spans="3:6" s="119" customFormat="1" ht="15" customHeight="1" x14ac:dyDescent="0.2">
      <c r="C430" s="125"/>
      <c r="D430" s="126"/>
      <c r="E430" s="126"/>
      <c r="F430" s="126"/>
    </row>
    <row r="431" spans="3:6" s="119" customFormat="1" ht="15" customHeight="1" x14ac:dyDescent="0.2">
      <c r="C431" s="125"/>
      <c r="D431" s="126"/>
      <c r="E431" s="126"/>
      <c r="F431" s="126"/>
    </row>
    <row r="432" spans="3:6" s="119" customFormat="1" ht="15" customHeight="1" x14ac:dyDescent="0.2">
      <c r="C432" s="125"/>
      <c r="D432" s="126"/>
      <c r="E432" s="126"/>
      <c r="F432" s="126"/>
    </row>
    <row r="433" spans="3:6" s="119" customFormat="1" ht="15" customHeight="1" x14ac:dyDescent="0.2">
      <c r="C433" s="125"/>
      <c r="D433" s="126"/>
      <c r="E433" s="126"/>
      <c r="F433" s="126"/>
    </row>
    <row r="434" spans="3:6" s="119" customFormat="1" ht="15" customHeight="1" x14ac:dyDescent="0.2">
      <c r="C434" s="125"/>
      <c r="D434" s="126"/>
      <c r="E434" s="126"/>
      <c r="F434" s="126"/>
    </row>
    <row r="435" spans="3:6" s="119" customFormat="1" ht="15" customHeight="1" x14ac:dyDescent="0.2">
      <c r="C435" s="125"/>
      <c r="D435" s="126"/>
      <c r="E435" s="126"/>
      <c r="F435" s="126"/>
    </row>
    <row r="436" spans="3:6" s="119" customFormat="1" ht="15" customHeight="1" x14ac:dyDescent="0.2">
      <c r="C436" s="125"/>
      <c r="D436" s="126"/>
      <c r="E436" s="126"/>
      <c r="F436" s="126"/>
    </row>
    <row r="437" spans="3:6" s="119" customFormat="1" ht="15" customHeight="1" x14ac:dyDescent="0.2">
      <c r="C437" s="125"/>
      <c r="D437" s="126"/>
      <c r="E437" s="126"/>
      <c r="F437" s="126"/>
    </row>
    <row r="438" spans="3:6" s="119" customFormat="1" ht="15" customHeight="1" x14ac:dyDescent="0.2">
      <c r="C438" s="125"/>
      <c r="D438" s="126"/>
      <c r="E438" s="126"/>
      <c r="F438" s="126"/>
    </row>
    <row r="439" spans="3:6" s="119" customFormat="1" ht="15" customHeight="1" x14ac:dyDescent="0.2">
      <c r="C439" s="125"/>
      <c r="D439" s="126"/>
      <c r="E439" s="126"/>
      <c r="F439" s="126"/>
    </row>
    <row r="440" spans="3:6" s="119" customFormat="1" ht="15" customHeight="1" x14ac:dyDescent="0.2">
      <c r="C440" s="125"/>
      <c r="D440" s="126"/>
      <c r="E440" s="126"/>
      <c r="F440" s="126"/>
    </row>
    <row r="441" spans="3:6" s="119" customFormat="1" ht="15" customHeight="1" x14ac:dyDescent="0.2">
      <c r="C441" s="125"/>
      <c r="D441" s="126"/>
      <c r="E441" s="126"/>
      <c r="F441" s="126"/>
    </row>
    <row r="442" spans="3:6" s="119" customFormat="1" ht="15" customHeight="1" x14ac:dyDescent="0.2">
      <c r="C442" s="125"/>
      <c r="D442" s="126"/>
      <c r="E442" s="126"/>
      <c r="F442" s="126"/>
    </row>
    <row r="443" spans="3:6" s="119" customFormat="1" ht="15" customHeight="1" x14ac:dyDescent="0.2">
      <c r="C443" s="125"/>
      <c r="D443" s="126"/>
      <c r="E443" s="126"/>
      <c r="F443" s="126"/>
    </row>
    <row r="444" spans="3:6" s="119" customFormat="1" ht="15" customHeight="1" x14ac:dyDescent="0.2">
      <c r="C444" s="125"/>
      <c r="D444" s="126"/>
      <c r="E444" s="126"/>
      <c r="F444" s="126"/>
    </row>
    <row r="445" spans="3:6" s="119" customFormat="1" ht="15" customHeight="1" x14ac:dyDescent="0.2">
      <c r="C445" s="125"/>
      <c r="D445" s="126"/>
      <c r="E445" s="126"/>
      <c r="F445" s="126"/>
    </row>
    <row r="446" spans="3:6" s="119" customFormat="1" ht="15" customHeight="1" x14ac:dyDescent="0.2">
      <c r="C446" s="125"/>
      <c r="D446" s="126"/>
      <c r="E446" s="126"/>
      <c r="F446" s="126"/>
    </row>
    <row r="447" spans="3:6" s="119" customFormat="1" ht="15" customHeight="1" x14ac:dyDescent="0.2">
      <c r="C447" s="125"/>
      <c r="D447" s="126"/>
      <c r="E447" s="126"/>
      <c r="F447" s="126"/>
    </row>
    <row r="448" spans="3:6" s="119" customFormat="1" ht="15" customHeight="1" x14ac:dyDescent="0.2">
      <c r="C448" s="125"/>
      <c r="D448" s="126"/>
      <c r="E448" s="126"/>
      <c r="F448" s="126"/>
    </row>
    <row r="449" spans="3:6" s="119" customFormat="1" ht="15" customHeight="1" x14ac:dyDescent="0.2">
      <c r="C449" s="125"/>
      <c r="D449" s="126"/>
      <c r="E449" s="126"/>
      <c r="F449" s="126"/>
    </row>
    <row r="450" spans="3:6" s="119" customFormat="1" ht="15" customHeight="1" x14ac:dyDescent="0.2">
      <c r="C450" s="125"/>
      <c r="D450" s="126"/>
      <c r="E450" s="126"/>
      <c r="F450" s="126"/>
    </row>
    <row r="451" spans="3:6" s="119" customFormat="1" ht="15" customHeight="1" x14ac:dyDescent="0.2">
      <c r="C451" s="125"/>
      <c r="D451" s="126"/>
      <c r="E451" s="126"/>
      <c r="F451" s="126"/>
    </row>
    <row r="452" spans="3:6" s="119" customFormat="1" ht="15" customHeight="1" x14ac:dyDescent="0.2">
      <c r="C452" s="125"/>
      <c r="D452" s="126"/>
      <c r="E452" s="126"/>
      <c r="F452" s="126"/>
    </row>
    <row r="453" spans="3:6" s="119" customFormat="1" ht="15" customHeight="1" x14ac:dyDescent="0.2">
      <c r="C453" s="125"/>
      <c r="D453" s="126"/>
      <c r="E453" s="126"/>
      <c r="F453" s="126"/>
    </row>
    <row r="454" spans="3:6" s="119" customFormat="1" ht="15" customHeight="1" x14ac:dyDescent="0.2">
      <c r="C454" s="125"/>
      <c r="D454" s="126"/>
      <c r="E454" s="126"/>
      <c r="F454" s="126"/>
    </row>
    <row r="455" spans="3:6" s="119" customFormat="1" ht="15" customHeight="1" x14ac:dyDescent="0.2">
      <c r="C455" s="125"/>
      <c r="D455" s="126"/>
      <c r="E455" s="126"/>
      <c r="F455" s="126"/>
    </row>
    <row r="456" spans="3:6" s="119" customFormat="1" ht="15" customHeight="1" x14ac:dyDescent="0.2">
      <c r="C456" s="125"/>
      <c r="D456" s="126"/>
      <c r="E456" s="126"/>
      <c r="F456" s="126"/>
    </row>
    <row r="457" spans="3:6" s="119" customFormat="1" ht="15" customHeight="1" x14ac:dyDescent="0.2">
      <c r="C457" s="125"/>
      <c r="D457" s="126"/>
      <c r="E457" s="126"/>
      <c r="F457" s="126"/>
    </row>
    <row r="458" spans="3:6" s="119" customFormat="1" ht="15" customHeight="1" x14ac:dyDescent="0.2">
      <c r="C458" s="125"/>
      <c r="D458" s="126"/>
      <c r="E458" s="126"/>
      <c r="F458" s="126"/>
    </row>
    <row r="459" spans="3:6" s="119" customFormat="1" ht="15" customHeight="1" x14ac:dyDescent="0.2">
      <c r="C459" s="125"/>
      <c r="D459" s="126"/>
      <c r="E459" s="126"/>
      <c r="F459" s="126"/>
    </row>
    <row r="460" spans="3:6" s="119" customFormat="1" ht="15" customHeight="1" x14ac:dyDescent="0.2">
      <c r="C460" s="125"/>
      <c r="D460" s="126"/>
      <c r="E460" s="126"/>
      <c r="F460" s="126"/>
    </row>
    <row r="461" spans="3:6" s="119" customFormat="1" ht="15" customHeight="1" x14ac:dyDescent="0.2">
      <c r="C461" s="125"/>
      <c r="D461" s="126"/>
      <c r="E461" s="126"/>
      <c r="F461" s="126"/>
    </row>
    <row r="462" spans="3:6" s="119" customFormat="1" ht="15" customHeight="1" x14ac:dyDescent="0.2">
      <c r="C462" s="125"/>
      <c r="D462" s="126"/>
      <c r="E462" s="126"/>
      <c r="F462" s="126"/>
    </row>
    <row r="463" spans="3:6" s="119" customFormat="1" ht="15" customHeight="1" x14ac:dyDescent="0.2">
      <c r="C463" s="125"/>
      <c r="D463" s="126"/>
      <c r="E463" s="126"/>
      <c r="F463" s="126"/>
    </row>
    <row r="464" spans="3:6" s="119" customFormat="1" ht="15" customHeight="1" x14ac:dyDescent="0.2">
      <c r="C464" s="125"/>
      <c r="D464" s="126"/>
      <c r="E464" s="126"/>
      <c r="F464" s="126"/>
    </row>
    <row r="465" spans="3:6" s="119" customFormat="1" ht="15" customHeight="1" x14ac:dyDescent="0.2">
      <c r="C465" s="125"/>
      <c r="D465" s="126"/>
      <c r="E465" s="126"/>
      <c r="F465" s="126"/>
    </row>
    <row r="466" spans="3:6" s="119" customFormat="1" ht="15" customHeight="1" x14ac:dyDescent="0.2">
      <c r="C466" s="125"/>
      <c r="D466" s="126"/>
      <c r="E466" s="126"/>
      <c r="F466" s="126"/>
    </row>
    <row r="467" spans="3:6" s="119" customFormat="1" ht="15" customHeight="1" x14ac:dyDescent="0.2">
      <c r="C467" s="125"/>
      <c r="D467" s="126"/>
      <c r="E467" s="126"/>
      <c r="F467" s="126"/>
    </row>
    <row r="468" spans="3:6" s="119" customFormat="1" ht="15" customHeight="1" x14ac:dyDescent="0.2">
      <c r="C468" s="125"/>
      <c r="D468" s="126"/>
      <c r="E468" s="126"/>
      <c r="F468" s="126"/>
    </row>
    <row r="469" spans="3:6" s="119" customFormat="1" ht="15" customHeight="1" x14ac:dyDescent="0.2">
      <c r="C469" s="125"/>
      <c r="D469" s="126"/>
      <c r="E469" s="126"/>
      <c r="F469" s="126"/>
    </row>
    <row r="470" spans="3:6" s="119" customFormat="1" ht="15" customHeight="1" x14ac:dyDescent="0.2">
      <c r="C470" s="125"/>
      <c r="D470" s="126"/>
      <c r="E470" s="126"/>
      <c r="F470" s="126"/>
    </row>
    <row r="471" spans="3:6" s="119" customFormat="1" ht="15" customHeight="1" x14ac:dyDescent="0.2">
      <c r="C471" s="125"/>
      <c r="D471" s="126"/>
      <c r="E471" s="126"/>
      <c r="F471" s="126"/>
    </row>
    <row r="472" spans="3:6" s="119" customFormat="1" ht="15" customHeight="1" x14ac:dyDescent="0.2">
      <c r="C472" s="125"/>
      <c r="D472" s="126"/>
      <c r="E472" s="126"/>
      <c r="F472" s="126"/>
    </row>
    <row r="473" spans="3:6" s="119" customFormat="1" ht="15" customHeight="1" x14ac:dyDescent="0.2">
      <c r="C473" s="125"/>
      <c r="D473" s="126"/>
      <c r="E473" s="126"/>
      <c r="F473" s="126"/>
    </row>
    <row r="474" spans="3:6" s="119" customFormat="1" ht="15" customHeight="1" x14ac:dyDescent="0.2">
      <c r="C474" s="125"/>
      <c r="D474" s="126"/>
      <c r="E474" s="126"/>
      <c r="F474" s="126"/>
    </row>
    <row r="475" spans="3:6" s="119" customFormat="1" ht="15" customHeight="1" x14ac:dyDescent="0.2">
      <c r="C475" s="125"/>
      <c r="D475" s="126"/>
      <c r="E475" s="126"/>
      <c r="F475" s="126"/>
    </row>
    <row r="476" spans="3:6" s="119" customFormat="1" ht="15" customHeight="1" x14ac:dyDescent="0.2">
      <c r="C476" s="125"/>
      <c r="D476" s="126"/>
      <c r="E476" s="126"/>
      <c r="F476" s="126"/>
    </row>
    <row r="477" spans="3:6" s="119" customFormat="1" ht="15" customHeight="1" x14ac:dyDescent="0.2">
      <c r="C477" s="125"/>
      <c r="D477" s="126"/>
      <c r="E477" s="126"/>
      <c r="F477" s="126"/>
    </row>
    <row r="478" spans="3:6" s="119" customFormat="1" ht="15" customHeight="1" x14ac:dyDescent="0.2">
      <c r="C478" s="125"/>
      <c r="D478" s="126"/>
      <c r="E478" s="126"/>
      <c r="F478" s="126"/>
    </row>
    <row r="479" spans="3:6" s="119" customFormat="1" ht="15" customHeight="1" x14ac:dyDescent="0.2">
      <c r="C479" s="125"/>
      <c r="D479" s="126"/>
      <c r="E479" s="126"/>
      <c r="F479" s="126"/>
    </row>
    <row r="480" spans="3:6" s="119" customFormat="1" ht="15" customHeight="1" x14ac:dyDescent="0.2">
      <c r="C480" s="125"/>
      <c r="D480" s="126"/>
      <c r="E480" s="126"/>
      <c r="F480" s="126"/>
    </row>
    <row r="481" spans="3:6" s="119" customFormat="1" ht="15" customHeight="1" x14ac:dyDescent="0.2">
      <c r="C481" s="125"/>
      <c r="D481" s="126"/>
      <c r="E481" s="126"/>
      <c r="F481" s="126"/>
    </row>
    <row r="482" spans="3:6" s="119" customFormat="1" ht="15" customHeight="1" x14ac:dyDescent="0.2">
      <c r="C482" s="125"/>
      <c r="D482" s="126"/>
      <c r="E482" s="126"/>
      <c r="F482" s="126"/>
    </row>
    <row r="483" spans="3:6" s="119" customFormat="1" ht="15" customHeight="1" x14ac:dyDescent="0.2">
      <c r="C483" s="125"/>
      <c r="D483" s="126"/>
      <c r="E483" s="126"/>
      <c r="F483" s="126"/>
    </row>
    <row r="484" spans="3:6" s="119" customFormat="1" ht="15" customHeight="1" x14ac:dyDescent="0.2">
      <c r="C484" s="125"/>
      <c r="D484" s="126"/>
      <c r="E484" s="126"/>
      <c r="F484" s="126"/>
    </row>
    <row r="485" spans="3:6" s="119" customFormat="1" ht="15" customHeight="1" x14ac:dyDescent="0.2">
      <c r="C485" s="125"/>
      <c r="D485" s="126"/>
      <c r="E485" s="126"/>
      <c r="F485" s="126"/>
    </row>
    <row r="486" spans="3:6" s="119" customFormat="1" ht="15" customHeight="1" x14ac:dyDescent="0.2">
      <c r="C486" s="125"/>
      <c r="D486" s="126"/>
      <c r="E486" s="126"/>
      <c r="F486" s="126"/>
    </row>
    <row r="487" spans="3:6" s="119" customFormat="1" ht="15" customHeight="1" x14ac:dyDescent="0.2">
      <c r="C487" s="125"/>
      <c r="D487" s="126"/>
      <c r="E487" s="126"/>
      <c r="F487" s="126"/>
    </row>
    <row r="488" spans="3:6" s="119" customFormat="1" ht="15" customHeight="1" x14ac:dyDescent="0.2">
      <c r="C488" s="125"/>
      <c r="D488" s="126"/>
      <c r="E488" s="126"/>
      <c r="F488" s="126"/>
    </row>
    <row r="489" spans="3:6" s="119" customFormat="1" ht="15" customHeight="1" x14ac:dyDescent="0.2">
      <c r="C489" s="125"/>
      <c r="D489" s="126"/>
      <c r="E489" s="126"/>
      <c r="F489" s="126"/>
    </row>
    <row r="490" spans="3:6" s="119" customFormat="1" ht="15" customHeight="1" x14ac:dyDescent="0.2">
      <c r="C490" s="125"/>
      <c r="D490" s="126"/>
      <c r="E490" s="126"/>
      <c r="F490" s="126"/>
    </row>
    <row r="491" spans="3:6" s="119" customFormat="1" ht="15" customHeight="1" x14ac:dyDescent="0.2">
      <c r="C491" s="125"/>
      <c r="D491" s="126"/>
      <c r="E491" s="126"/>
      <c r="F491" s="126"/>
    </row>
    <row r="492" spans="3:6" s="119" customFormat="1" ht="15" customHeight="1" x14ac:dyDescent="0.2">
      <c r="C492" s="125"/>
      <c r="D492" s="126"/>
      <c r="E492" s="126"/>
      <c r="F492" s="126"/>
    </row>
    <row r="493" spans="3:6" s="119" customFormat="1" ht="15" customHeight="1" x14ac:dyDescent="0.2">
      <c r="C493" s="125"/>
      <c r="D493" s="126"/>
      <c r="E493" s="126"/>
      <c r="F493" s="126"/>
    </row>
    <row r="494" spans="3:6" s="119" customFormat="1" ht="15" customHeight="1" x14ac:dyDescent="0.2">
      <c r="C494" s="125"/>
      <c r="D494" s="126"/>
      <c r="E494" s="126"/>
      <c r="F494" s="126"/>
    </row>
    <row r="495" spans="3:6" s="119" customFormat="1" ht="15" customHeight="1" x14ac:dyDescent="0.2">
      <c r="C495" s="125"/>
      <c r="D495" s="126"/>
      <c r="E495" s="126"/>
      <c r="F495" s="126"/>
    </row>
    <row r="496" spans="3:6" s="119" customFormat="1" ht="15" customHeight="1" x14ac:dyDescent="0.2">
      <c r="C496" s="125"/>
      <c r="D496" s="126"/>
      <c r="E496" s="126"/>
      <c r="F496" s="126"/>
    </row>
    <row r="497" spans="3:6" s="119" customFormat="1" ht="15" customHeight="1" x14ac:dyDescent="0.2">
      <c r="C497" s="125"/>
      <c r="D497" s="126"/>
      <c r="E497" s="126"/>
      <c r="F497" s="126"/>
    </row>
    <row r="498" spans="3:6" s="119" customFormat="1" ht="15" customHeight="1" x14ac:dyDescent="0.2">
      <c r="C498" s="125"/>
      <c r="D498" s="126"/>
      <c r="E498" s="126"/>
      <c r="F498" s="126"/>
    </row>
    <row r="499" spans="3:6" s="119" customFormat="1" ht="15" customHeight="1" x14ac:dyDescent="0.2">
      <c r="C499" s="125"/>
      <c r="D499" s="126"/>
      <c r="E499" s="126"/>
      <c r="F499" s="126"/>
    </row>
    <row r="500" spans="3:6" s="119" customFormat="1" ht="15" customHeight="1" x14ac:dyDescent="0.2">
      <c r="C500" s="125"/>
      <c r="D500" s="126"/>
      <c r="E500" s="126"/>
      <c r="F500" s="126"/>
    </row>
    <row r="501" spans="3:6" s="119" customFormat="1" ht="15" customHeight="1" x14ac:dyDescent="0.2">
      <c r="C501" s="125"/>
      <c r="D501" s="126"/>
      <c r="E501" s="126"/>
      <c r="F501" s="126"/>
    </row>
    <row r="502" spans="3:6" s="119" customFormat="1" ht="15" customHeight="1" x14ac:dyDescent="0.2">
      <c r="C502" s="125"/>
      <c r="D502" s="126"/>
      <c r="E502" s="126"/>
      <c r="F502" s="126"/>
    </row>
    <row r="503" spans="3:6" s="119" customFormat="1" ht="15" customHeight="1" x14ac:dyDescent="0.2">
      <c r="C503" s="125"/>
      <c r="D503" s="126"/>
      <c r="E503" s="126"/>
      <c r="F503" s="126"/>
    </row>
    <row r="504" spans="3:6" s="119" customFormat="1" ht="15" customHeight="1" x14ac:dyDescent="0.2">
      <c r="C504" s="125"/>
      <c r="D504" s="126"/>
      <c r="E504" s="126"/>
      <c r="F504" s="126"/>
    </row>
    <row r="505" spans="3:6" s="119" customFormat="1" ht="15" customHeight="1" x14ac:dyDescent="0.2">
      <c r="C505" s="125"/>
      <c r="D505" s="126"/>
      <c r="E505" s="126"/>
      <c r="F505" s="126"/>
    </row>
    <row r="506" spans="3:6" s="119" customFormat="1" ht="15" customHeight="1" x14ac:dyDescent="0.2">
      <c r="C506" s="125"/>
      <c r="D506" s="126"/>
      <c r="E506" s="126"/>
      <c r="F506" s="126"/>
    </row>
    <row r="507" spans="3:6" s="119" customFormat="1" ht="15" customHeight="1" x14ac:dyDescent="0.2">
      <c r="C507" s="125"/>
      <c r="D507" s="126"/>
      <c r="E507" s="126"/>
      <c r="F507" s="126"/>
    </row>
    <row r="508" spans="3:6" s="119" customFormat="1" ht="15" customHeight="1" x14ac:dyDescent="0.2">
      <c r="C508" s="125"/>
      <c r="D508" s="126"/>
      <c r="E508" s="126"/>
      <c r="F508" s="126"/>
    </row>
    <row r="509" spans="3:6" s="119" customFormat="1" ht="15" customHeight="1" x14ac:dyDescent="0.2">
      <c r="C509" s="125"/>
      <c r="D509" s="126"/>
      <c r="E509" s="126"/>
      <c r="F509" s="126"/>
    </row>
    <row r="510" spans="3:6" s="119" customFormat="1" ht="15" customHeight="1" x14ac:dyDescent="0.2">
      <c r="C510" s="125"/>
      <c r="D510" s="126"/>
      <c r="E510" s="126"/>
      <c r="F510" s="126"/>
    </row>
    <row r="511" spans="3:6" s="119" customFormat="1" ht="15" customHeight="1" x14ac:dyDescent="0.2">
      <c r="C511" s="125"/>
      <c r="D511" s="126"/>
      <c r="E511" s="126"/>
      <c r="F511" s="126"/>
    </row>
    <row r="512" spans="3:6" s="119" customFormat="1" ht="15" customHeight="1" x14ac:dyDescent="0.2">
      <c r="C512" s="125"/>
      <c r="D512" s="126"/>
      <c r="E512" s="126"/>
      <c r="F512" s="126"/>
    </row>
    <row r="513" spans="3:6" s="119" customFormat="1" ht="15" customHeight="1" x14ac:dyDescent="0.2">
      <c r="C513" s="125"/>
      <c r="D513" s="126"/>
      <c r="E513" s="126"/>
      <c r="F513" s="126"/>
    </row>
    <row r="514" spans="3:6" s="119" customFormat="1" ht="15" customHeight="1" x14ac:dyDescent="0.2">
      <c r="C514" s="125"/>
      <c r="D514" s="126"/>
      <c r="E514" s="126"/>
      <c r="F514" s="126"/>
    </row>
    <row r="515" spans="3:6" s="119" customFormat="1" ht="15" customHeight="1" x14ac:dyDescent="0.2">
      <c r="C515" s="125"/>
      <c r="D515" s="126"/>
      <c r="E515" s="126"/>
      <c r="F515" s="126"/>
    </row>
    <row r="516" spans="3:6" s="119" customFormat="1" ht="15" customHeight="1" x14ac:dyDescent="0.2">
      <c r="C516" s="125"/>
      <c r="D516" s="126"/>
      <c r="E516" s="126"/>
      <c r="F516" s="126"/>
    </row>
    <row r="517" spans="3:6" s="119" customFormat="1" ht="15" customHeight="1" x14ac:dyDescent="0.2">
      <c r="C517" s="125"/>
      <c r="D517" s="126"/>
      <c r="E517" s="126"/>
      <c r="F517" s="126"/>
    </row>
    <row r="518" spans="3:6" s="119" customFormat="1" ht="15" customHeight="1" x14ac:dyDescent="0.2">
      <c r="C518" s="125"/>
      <c r="D518" s="126"/>
      <c r="E518" s="126"/>
      <c r="F518" s="126"/>
    </row>
    <row r="519" spans="3:6" s="119" customFormat="1" ht="15" customHeight="1" x14ac:dyDescent="0.2">
      <c r="C519" s="125"/>
      <c r="D519" s="126"/>
      <c r="E519" s="126"/>
      <c r="F519" s="126"/>
    </row>
    <row r="520" spans="3:6" s="119" customFormat="1" ht="15" customHeight="1" x14ac:dyDescent="0.2">
      <c r="C520" s="125"/>
      <c r="D520" s="126"/>
      <c r="E520" s="126"/>
      <c r="F520" s="126"/>
    </row>
    <row r="521" spans="3:6" s="119" customFormat="1" ht="15" customHeight="1" x14ac:dyDescent="0.2">
      <c r="C521" s="125"/>
      <c r="D521" s="126"/>
      <c r="E521" s="126"/>
      <c r="F521" s="126"/>
    </row>
    <row r="522" spans="3:6" s="119" customFormat="1" ht="15" customHeight="1" x14ac:dyDescent="0.2">
      <c r="C522" s="125"/>
      <c r="D522" s="126"/>
      <c r="E522" s="126"/>
      <c r="F522" s="126"/>
    </row>
    <row r="523" spans="3:6" s="119" customFormat="1" ht="15" customHeight="1" x14ac:dyDescent="0.2">
      <c r="C523" s="125"/>
      <c r="D523" s="126"/>
      <c r="E523" s="126"/>
      <c r="F523" s="126"/>
    </row>
    <row r="524" spans="3:6" s="119" customFormat="1" ht="15" customHeight="1" x14ac:dyDescent="0.2">
      <c r="C524" s="125"/>
      <c r="D524" s="126"/>
      <c r="E524" s="126"/>
      <c r="F524" s="126"/>
    </row>
    <row r="525" spans="3:6" s="119" customFormat="1" ht="15" customHeight="1" x14ac:dyDescent="0.2">
      <c r="C525" s="125"/>
      <c r="D525" s="126"/>
      <c r="E525" s="126"/>
      <c r="F525" s="126"/>
    </row>
    <row r="526" spans="3:6" s="119" customFormat="1" ht="15" customHeight="1" x14ac:dyDescent="0.2">
      <c r="C526" s="125"/>
      <c r="D526" s="126"/>
      <c r="E526" s="126"/>
      <c r="F526" s="126"/>
    </row>
    <row r="527" spans="3:6" s="119" customFormat="1" ht="15" customHeight="1" x14ac:dyDescent="0.2">
      <c r="C527" s="125"/>
      <c r="D527" s="126"/>
      <c r="E527" s="126"/>
      <c r="F527" s="126"/>
    </row>
    <row r="528" spans="3:6" s="119" customFormat="1" ht="15" customHeight="1" x14ac:dyDescent="0.2">
      <c r="C528" s="125"/>
      <c r="D528" s="126"/>
      <c r="E528" s="126"/>
      <c r="F528" s="126"/>
    </row>
    <row r="529" spans="3:6" s="119" customFormat="1" ht="15" customHeight="1" x14ac:dyDescent="0.2">
      <c r="C529" s="125"/>
      <c r="D529" s="126"/>
      <c r="E529" s="126"/>
      <c r="F529" s="126"/>
    </row>
    <row r="530" spans="3:6" s="119" customFormat="1" ht="15" customHeight="1" x14ac:dyDescent="0.2">
      <c r="C530" s="125"/>
      <c r="D530" s="126"/>
      <c r="E530" s="126"/>
      <c r="F530" s="126"/>
    </row>
    <row r="531" spans="3:6" s="119" customFormat="1" ht="15" customHeight="1" x14ac:dyDescent="0.2">
      <c r="C531" s="125"/>
      <c r="D531" s="126"/>
      <c r="E531" s="126"/>
      <c r="F531" s="126"/>
    </row>
    <row r="532" spans="3:6" s="119" customFormat="1" ht="15" customHeight="1" x14ac:dyDescent="0.2">
      <c r="C532" s="125"/>
      <c r="D532" s="126"/>
      <c r="E532" s="126"/>
      <c r="F532" s="126"/>
    </row>
    <row r="533" spans="3:6" s="119" customFormat="1" ht="15" customHeight="1" x14ac:dyDescent="0.2">
      <c r="C533" s="125"/>
      <c r="D533" s="126"/>
      <c r="E533" s="126"/>
      <c r="F533" s="126"/>
    </row>
  </sheetData>
  <mergeCells count="2">
    <mergeCell ref="B2:D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Hakobyan1</vt:lpstr>
      <vt:lpstr>Orbeli 4</vt:lpstr>
      <vt:lpstr>Avetisyan-70-1</vt:lpstr>
      <vt:lpstr>Sundukyan7</vt:lpstr>
      <vt:lpstr>Griboedov1-11</vt:lpstr>
      <vt:lpstr>Gylbekyan43</vt:lpstr>
      <vt:lpstr>Komitas56</vt:lpstr>
      <vt:lpstr>Komitas65</vt:lpstr>
      <vt:lpstr>Malxacyanc3</vt:lpstr>
      <vt:lpstr>Avetisyan-2-11</vt:lpstr>
      <vt:lpstr>Droyi19</vt:lpstr>
      <vt:lpstr>Azatytyan4</vt:lpstr>
      <vt:lpstr>Lepsius14</vt:lpstr>
      <vt:lpstr>Rubinyanc24</vt:lpstr>
      <vt:lpstr>Meliqyan5</vt:lpstr>
      <vt:lpstr>Orbeli8</vt:lpstr>
      <vt:lpstr>Avan-Ar 2 1-8</vt:lpstr>
      <vt:lpstr>Charenci t11</vt:lpstr>
      <vt:lpstr>Totovenc 3-1</vt:lpstr>
      <vt:lpstr>Moldovakan43-1</vt:lpstr>
      <vt:lpstr>Galshoyan34</vt:lpstr>
      <vt:lpstr>Gyllikexvyan23</vt:lpstr>
      <vt:lpstr>Baxyan 2-33</vt:lpstr>
      <vt:lpstr>Gayi51</vt:lpstr>
      <vt:lpstr>NN7-30</vt:lpstr>
      <vt:lpstr>NN8-35</vt:lpstr>
      <vt:lpstr>NN9-35</vt:lpstr>
      <vt:lpstr>Moldowakan2-1</vt:lpstr>
      <vt:lpstr>Malyan9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2011-05-21T11:17:48Z</cp:lastPrinted>
  <dcterms:created xsi:type="dcterms:W3CDTF">2006-09-16T00:00:00Z</dcterms:created>
  <dcterms:modified xsi:type="dcterms:W3CDTF">2016-06-20T08:57:46Z</dcterms:modified>
</cp:coreProperties>
</file>